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АЛЬЯНС 2026\Продукти тендер\Учасники\Іващенко\"/>
    </mc:Choice>
  </mc:AlternateContent>
  <xr:revisionPtr revIDLastSave="0" documentId="13_ncr:1_{6823D711-EB52-408C-BD8E-A73AA8AC57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E31" i="1" l="1"/>
  <c r="E29" i="1"/>
  <c r="E30" i="1"/>
  <c r="E28" i="1"/>
  <c r="E27" i="1"/>
  <c r="E26" i="1"/>
  <c r="E25" i="1"/>
  <c r="E24" i="1"/>
  <c r="E15" i="1" l="1"/>
  <c r="E16" i="1"/>
  <c r="E17" i="1"/>
  <c r="E18" i="1"/>
  <c r="E19" i="1"/>
  <c r="E20" i="1"/>
  <c r="E21" i="1"/>
  <c r="E22" i="1"/>
  <c r="E23" i="1"/>
  <c r="E33" i="1" l="1"/>
</calcChain>
</file>

<file path=xl/sharedStrings.xml><?xml version="1.0" encoding="utf-8"?>
<sst xmlns="http://schemas.openxmlformats.org/spreadsheetml/2006/main" count="56" uniqueCount="43">
  <si>
    <t>Вимоги до товару</t>
  </si>
  <si>
    <t>Кількість</t>
  </si>
  <si>
    <t>Сума за товар                        БЕЗ ПДВ</t>
  </si>
  <si>
    <t>Одиниця виміру</t>
  </si>
  <si>
    <t>1. Повне найменування Учасника:</t>
  </si>
  <si>
    <t xml:space="preserve">8. Строк дії пропозиції: </t>
  </si>
  <si>
    <t>7. Банківські реквізити: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</si>
  <si>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</si>
  <si>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</si>
  <si>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</si>
  <si>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</si>
  <si>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не менше 30 календарних днів з дати підписання угоди про співпрацю.</t>
  </si>
  <si>
    <t>Вартісті за од. товару (виміру) БЕЗ ПДВ</t>
  </si>
  <si>
    <t>4. Телефон/факс, е-mail:</t>
  </si>
  <si>
    <t>шт.</t>
  </si>
  <si>
    <r>
      <t xml:space="preserve">                  Дата:  _</t>
    </r>
    <r>
      <rPr>
        <u/>
        <sz val="12"/>
        <color theme="1"/>
        <rFont val="Times New Roman"/>
        <family val="1"/>
        <charset val="204"/>
      </rPr>
      <t>________________</t>
    </r>
    <r>
      <rPr>
        <sz val="12"/>
        <color theme="1"/>
        <rFont val="Times New Roman"/>
        <family val="1"/>
        <charset val="204"/>
      </rPr>
      <t xml:space="preserve">__
                              _____________________________                                                                                                                                          ________________________
                             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[ПІБ уповноваженої особи] </t>
    </r>
    <r>
      <rPr>
        <sz val="12"/>
        <color theme="1"/>
        <rFont val="Times New Roman"/>
        <family val="1"/>
        <charset val="204"/>
      </rPr>
      <t xml:space="preserve">
</t>
    </r>
  </si>
  <si>
    <t>Форма «Тендерна пропозиція» подається Учасником на власному бланку у вигляді, наведеному нижче.</t>
  </si>
  <si>
    <r>
      <t xml:space="preserve">ТЕНДЕРНА ПРОПОЗИЦІЯ
</t>
    </r>
    <r>
      <rPr>
        <b/>
        <sz val="12"/>
        <rFont val="Times New Roman"/>
        <family val="1"/>
        <charset val="204"/>
      </rPr>
      <t xml:space="preserve"> № ___ від __________2026 року</t>
    </r>
    <r>
      <rPr>
        <b/>
        <sz val="12"/>
        <color theme="1"/>
        <rFont val="Times New Roman"/>
        <family val="1"/>
        <charset val="204"/>
      </rPr>
      <t xml:space="preserve">
______________________ (Учасник) надає свою пропозицію щодо участі у тендерній закупівлі
на обрання постачальника продуктів харчування,
в рамках проекту:«Розширення доступу до якісних послуг у сфері ВІЛ/ТБ/ВГ на рівні громад», який реалізуються відповідно до договору № 91-GF-26 від 01.01.2026 р., що фінансується МБФ «Альянс громадського здоров'я»</t>
    </r>
  </si>
  <si>
    <t>Уважно вивчивши документацію, цим подаємо свою тендерну пропозицію за предметом закупівлі згідно з вимогами Замовника:</t>
  </si>
  <si>
    <t>9. Повністю ознайомившись та погоджуючись з умовами тендерної закупівлі та документацією тендерної закупівлі, надаємо свою пропозицію (згідно технічних (якісних) вимог) на суму.</t>
  </si>
  <si>
    <t>Тендерна пропозиція</t>
  </si>
  <si>
    <t>Загальна вартість тендерної пропозиції:</t>
  </si>
  <si>
    <t>Ми підтверджуємо згоду з умовами закупівлі та згодні дотримуватися умов тендерної пропозиції протягом 30 календарних днів.</t>
  </si>
  <si>
    <t>1. Цукор фасований в стіках</t>
  </si>
  <si>
    <t>2. Печиво "Американо"</t>
  </si>
  <si>
    <t>3. Печиво здобне пісочне з халвою в глазурі</t>
  </si>
  <si>
    <t>4. Цукерки "Шалена Бджілка" желейні</t>
  </si>
  <si>
    <t>5. Цукерки Ромашка</t>
  </si>
  <si>
    <t>6. Печиво "Здоров'я"</t>
  </si>
  <si>
    <t>7. Цукерки "Кузя"</t>
  </si>
  <si>
    <t>8. Цукерки "Шоколапки"</t>
  </si>
  <si>
    <t>9. Цукерки "Галаретка"</t>
  </si>
  <si>
    <t>13. Печиво "Марія" Преміум</t>
  </si>
  <si>
    <t xml:space="preserve">12. Кава в стіках </t>
  </si>
  <si>
    <t xml:space="preserve">10. Чай зелений пакетований </t>
  </si>
  <si>
    <t xml:space="preserve">10. Чай чорний пакетований </t>
  </si>
  <si>
    <t>14. Кава в зернах 1,0 кг.</t>
  </si>
  <si>
    <t>16. Печиво до кави пряжене молоко</t>
  </si>
  <si>
    <t>17. Вода Моршинська н/газ 1,5л.</t>
  </si>
  <si>
    <t>кг.</t>
  </si>
  <si>
    <t>пач.</t>
  </si>
  <si>
    <t>бут.</t>
  </si>
  <si>
    <t>15. Кава в зернах 0,5 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</si>
</sst>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0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4" fillId="2" borderId="6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vertical="center"/>
    </xf>
    <xf numFmtId="0" fontId="4" fillId="9" borderId="6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4" fillId="8" borderId="13" xfId="0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2" fontId="4" fillId="8" borderId="11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2" fontId="4" fillId="9" borderId="13" xfId="0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2" fontId="4" fillId="9" borderId="11" xfId="0" applyNumberFormat="1" applyFont="1" applyFill="1" applyBorder="1" applyAlignment="1">
      <alignment horizontal="center" vertical="center" wrapText="1"/>
    </xf>
    <xf numFmtId="0" fontId="0" fillId="7" borderId="0" xfId="0" applyFill="1"/>
    <xf numFmtId="2" fontId="10" fillId="6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theme="4"/>
          <bgColor theme="9" tint="0.79998168889431442"/>
        </patternFill>
      </fill>
    </dxf>
    <dxf>
      <fill>
        <patternFill patternType="solid">
          <fgColor theme="4"/>
          <bgColor theme="9" tint="0.79998168889431442"/>
        </patternFill>
      </fill>
    </dxf>
    <dxf>
      <fill>
        <patternFill patternType="solid">
          <fgColor theme="4"/>
          <bgColor theme="9" tint="0.79998168889431442"/>
        </patternFill>
      </fill>
    </dxf>
    <dxf>
      <fill>
        <patternFill patternType="solid">
          <fgColor theme="4"/>
          <bgColor theme="9" tint="0.79998168889431442"/>
        </patternFill>
      </fill>
      <border outline="0">
        <left style="thin">
          <color indexed="64"/>
        </left>
      </border>
    </dxf>
    <dxf>
      <fill>
        <patternFill patternType="solid">
          <fgColor theme="4"/>
          <bgColor rgb="FFFF0000"/>
        </patternFill>
      </fill>
    </dxf>
    <dxf>
      <border>
        <top style="thin">
          <color indexed="64"/>
        </top>
      </border>
    </dxf>
    <dxf>
      <fill>
        <patternFill patternType="solid"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/>
          <bgColor theme="9" tint="0.79998168889431442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4:E33" totalsRowCount="1" headerRowDxfId="15" dataDxfId="13" totalsRowDxfId="11" headerRowBorderDxfId="14" tableBorderDxfId="12" totalsRowBorderDxfId="10">
  <autoFilter ref="A14:E32" xr:uid="{00000000-0009-0000-0100-000001000000}"/>
  <tableColumns count="5">
    <tableColumn id="1" xr3:uid="{00000000-0010-0000-0000-000001000000}" name="Вимоги до товару" totalsRowLabel="Загальна вартість тендерної пропозиції:" dataDxfId="9" totalsRowDxfId="4"/>
    <tableColumn id="6" xr3:uid="{00000000-0010-0000-0000-000006000000}" name="Одиниця виміру" dataDxfId="8" totalsRowDxfId="3"/>
    <tableColumn id="2" xr3:uid="{00000000-0010-0000-0000-000002000000}" name="Вартісті за од. товару (виміру) БЕЗ ПДВ" dataDxfId="7" totalsRowDxfId="2"/>
    <tableColumn id="3" xr3:uid="{00000000-0010-0000-0000-000003000000}" name="Кількість" dataDxfId="6" totalsRowDxfId="1"/>
    <tableColumn id="4" xr3:uid="{00000000-0010-0000-0000-000004000000}" name="Сума за товар                        БЕЗ ПДВ" totalsRowFunction="sum" dataDxfId="5" totalsRowDxfId="0">
      <calculatedColumnFormula>Таблица1[[#This Row],[Кількість]]*Таблица1[[#This Row],[Вартісті за од. товару (виміру) БЕЗ ПДВ]]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zoomScale="90" zoomScaleNormal="90" workbookViewId="0">
      <selection activeCell="A34" sqref="A34:E36"/>
    </sheetView>
  </sheetViews>
  <sheetFormatPr defaultRowHeight="15" x14ac:dyDescent="0.25"/>
  <cols>
    <col min="1" max="1" width="78.5703125" customWidth="1"/>
    <col min="2" max="2" width="22.5703125" style="1" customWidth="1"/>
    <col min="3" max="3" width="29" customWidth="1"/>
    <col min="4" max="4" width="22.42578125" style="1" customWidth="1"/>
    <col min="5" max="5" width="21.85546875" customWidth="1"/>
  </cols>
  <sheetData>
    <row r="1" spans="1:5" ht="27.75" customHeight="1" x14ac:dyDescent="0.25">
      <c r="A1" s="29" t="s">
        <v>16</v>
      </c>
      <c r="B1" s="30"/>
      <c r="C1" s="30"/>
      <c r="D1" s="30"/>
      <c r="E1" s="30"/>
    </row>
    <row r="2" spans="1:5" ht="99.75" customHeight="1" x14ac:dyDescent="0.25">
      <c r="A2" s="33" t="s">
        <v>17</v>
      </c>
      <c r="B2" s="34"/>
      <c r="C2" s="34"/>
      <c r="D2" s="34"/>
      <c r="E2" s="34"/>
    </row>
    <row r="3" spans="1:5" ht="19.5" customHeight="1" x14ac:dyDescent="0.25">
      <c r="A3" s="29" t="s">
        <v>18</v>
      </c>
      <c r="B3" s="29"/>
      <c r="C3" s="29"/>
      <c r="D3" s="29"/>
      <c r="E3" s="29"/>
    </row>
    <row r="4" spans="1:5" ht="21" customHeight="1" x14ac:dyDescent="0.25">
      <c r="A4" s="35" t="s">
        <v>4</v>
      </c>
      <c r="B4" s="36"/>
      <c r="C4" s="37"/>
      <c r="D4" s="38"/>
      <c r="E4" s="39"/>
    </row>
    <row r="5" spans="1:5" ht="20.25" customHeight="1" x14ac:dyDescent="0.25">
      <c r="A5" s="35" t="s">
        <v>10</v>
      </c>
      <c r="B5" s="36"/>
      <c r="C5" s="37"/>
      <c r="D5" s="38"/>
      <c r="E5" s="39"/>
    </row>
    <row r="6" spans="1:5" ht="19.5" customHeight="1" x14ac:dyDescent="0.25">
      <c r="A6" s="35" t="s">
        <v>9</v>
      </c>
      <c r="B6" s="36"/>
      <c r="C6" s="37"/>
      <c r="D6" s="38"/>
      <c r="E6" s="39"/>
    </row>
    <row r="7" spans="1:5" ht="17.25" customHeight="1" x14ac:dyDescent="0.25">
      <c r="A7" s="35" t="s">
        <v>13</v>
      </c>
      <c r="B7" s="36"/>
      <c r="C7" s="37"/>
      <c r="D7" s="38"/>
      <c r="E7" s="39"/>
    </row>
    <row r="8" spans="1:5" ht="21.75" customHeight="1" x14ac:dyDescent="0.25">
      <c r="A8" s="35" t="s">
        <v>8</v>
      </c>
      <c r="B8" s="36"/>
      <c r="C8" s="37"/>
      <c r="D8" s="38"/>
      <c r="E8" s="39"/>
    </row>
    <row r="9" spans="1:5" ht="20.25" customHeight="1" x14ac:dyDescent="0.25">
      <c r="A9" s="35" t="s">
        <v>7</v>
      </c>
      <c r="B9" s="36"/>
      <c r="C9" s="37"/>
      <c r="D9" s="38"/>
      <c r="E9" s="39"/>
    </row>
    <row r="10" spans="1:5" ht="22.5" customHeight="1" x14ac:dyDescent="0.25">
      <c r="A10" s="35" t="s">
        <v>6</v>
      </c>
      <c r="B10" s="36"/>
      <c r="C10" s="37"/>
      <c r="D10" s="38"/>
      <c r="E10" s="39"/>
    </row>
    <row r="11" spans="1:5" ht="19.5" customHeight="1" x14ac:dyDescent="0.25">
      <c r="A11" s="35" t="s">
        <v>5</v>
      </c>
      <c r="B11" s="36"/>
      <c r="C11" s="37" t="s">
        <v>11</v>
      </c>
      <c r="D11" s="38"/>
      <c r="E11" s="39"/>
    </row>
    <row r="12" spans="1:5" ht="33" customHeight="1" x14ac:dyDescent="0.25">
      <c r="A12" s="35" t="s">
        <v>19</v>
      </c>
      <c r="B12" s="36"/>
      <c r="C12" s="37"/>
      <c r="D12" s="38"/>
      <c r="E12" s="39"/>
    </row>
    <row r="13" spans="1:5" ht="28.5" customHeight="1" x14ac:dyDescent="0.25">
      <c r="A13" s="31" t="s">
        <v>20</v>
      </c>
      <c r="B13" s="32"/>
      <c r="C13" s="32"/>
      <c r="D13" s="32"/>
      <c r="E13" s="32"/>
    </row>
    <row r="14" spans="1:5" ht="40.5" customHeight="1" x14ac:dyDescent="0.25">
      <c r="A14" s="2" t="s">
        <v>0</v>
      </c>
      <c r="B14" s="6" t="s">
        <v>3</v>
      </c>
      <c r="C14" s="3" t="s">
        <v>12</v>
      </c>
      <c r="D14" s="4" t="s">
        <v>1</v>
      </c>
      <c r="E14" s="5" t="s">
        <v>2</v>
      </c>
    </row>
    <row r="15" spans="1:5" ht="27" customHeight="1" x14ac:dyDescent="0.25">
      <c r="A15" s="16" t="s">
        <v>23</v>
      </c>
      <c r="B15" s="9" t="s">
        <v>39</v>
      </c>
      <c r="C15" s="10"/>
      <c r="D15" s="11">
        <v>30</v>
      </c>
      <c r="E15" s="12">
        <f>Таблица1[[#This Row],[Кількість]]*Таблица1[[#This Row],[Вартісті за од. товару (виміру) БЕЗ ПДВ]]</f>
        <v>0</v>
      </c>
    </row>
    <row r="16" spans="1:5" ht="27" customHeight="1" x14ac:dyDescent="0.25">
      <c r="A16" s="17" t="s">
        <v>24</v>
      </c>
      <c r="B16" s="9" t="s">
        <v>39</v>
      </c>
      <c r="C16" s="10"/>
      <c r="D16" s="11">
        <v>24</v>
      </c>
      <c r="E16" s="12">
        <f>Таблица1[[#This Row],[Кількість]]*Таблица1[[#This Row],[Вартісті за од. товару (виміру) БЕЗ ПДВ]]</f>
        <v>0</v>
      </c>
    </row>
    <row r="17" spans="1:5" ht="22.5" customHeight="1" x14ac:dyDescent="0.25">
      <c r="A17" s="17" t="s">
        <v>25</v>
      </c>
      <c r="B17" s="9" t="s">
        <v>39</v>
      </c>
      <c r="C17" s="10"/>
      <c r="D17" s="11">
        <v>30</v>
      </c>
      <c r="E17" s="12">
        <f>Таблица1[[#This Row],[Кількість]]*Таблица1[[#This Row],[Вартісті за од. товару (виміру) БЕЗ ПДВ]]</f>
        <v>0</v>
      </c>
    </row>
    <row r="18" spans="1:5" ht="23.25" customHeight="1" x14ac:dyDescent="0.25">
      <c r="A18" s="17" t="s">
        <v>26</v>
      </c>
      <c r="B18" s="9" t="s">
        <v>39</v>
      </c>
      <c r="C18" s="10"/>
      <c r="D18" s="11">
        <v>12</v>
      </c>
      <c r="E18" s="12">
        <f>Таблица1[[#This Row],[Кількість]]*Таблица1[[#This Row],[Вартісті за од. товару (виміру) БЕЗ ПДВ]]</f>
        <v>0</v>
      </c>
    </row>
    <row r="19" spans="1:5" ht="22.5" customHeight="1" x14ac:dyDescent="0.25">
      <c r="A19" s="17" t="s">
        <v>27</v>
      </c>
      <c r="B19" s="9" t="s">
        <v>39</v>
      </c>
      <c r="C19" s="10"/>
      <c r="D19" s="11">
        <v>24</v>
      </c>
      <c r="E19" s="12">
        <f>Таблица1[[#This Row],[Кількість]]*Таблица1[[#This Row],[Вартісті за од. товару (виміру) БЕЗ ПДВ]]</f>
        <v>0</v>
      </c>
    </row>
    <row r="20" spans="1:5" ht="22.5" customHeight="1" x14ac:dyDescent="0.25">
      <c r="A20" s="17" t="s">
        <v>28</v>
      </c>
      <c r="B20" s="9" t="s">
        <v>39</v>
      </c>
      <c r="C20" s="10"/>
      <c r="D20" s="11">
        <v>24</v>
      </c>
      <c r="E20" s="12">
        <f>Таблица1[[#This Row],[Кількість]]*Таблица1[[#This Row],[Вартісті за од. товару (виміру) БЕЗ ПДВ]]</f>
        <v>0</v>
      </c>
    </row>
    <row r="21" spans="1:5" ht="23.25" customHeight="1" x14ac:dyDescent="0.25">
      <c r="A21" s="17" t="s">
        <v>29</v>
      </c>
      <c r="B21" s="9" t="s">
        <v>39</v>
      </c>
      <c r="C21" s="10"/>
      <c r="D21" s="11">
        <v>12</v>
      </c>
      <c r="E21" s="12">
        <f>Таблица1[[#This Row],[Кількість]]*Таблица1[[#This Row],[Вартісті за од. товару (виміру) БЕЗ ПДВ]]</f>
        <v>0</v>
      </c>
    </row>
    <row r="22" spans="1:5" ht="21.75" customHeight="1" x14ac:dyDescent="0.25">
      <c r="A22" s="17" t="s">
        <v>30</v>
      </c>
      <c r="B22" s="9" t="s">
        <v>39</v>
      </c>
      <c r="C22" s="10"/>
      <c r="D22" s="11">
        <v>24</v>
      </c>
      <c r="E22" s="12">
        <f>Таблица1[[#This Row],[Кількість]]*Таблица1[[#This Row],[Вартісті за од. товару (виміру) БЕЗ ПДВ]]</f>
        <v>0</v>
      </c>
    </row>
    <row r="23" spans="1:5" ht="21" customHeight="1" x14ac:dyDescent="0.25">
      <c r="A23" s="17" t="s">
        <v>31</v>
      </c>
      <c r="B23" s="9" t="s">
        <v>39</v>
      </c>
      <c r="C23" s="10"/>
      <c r="D23" s="11">
        <v>12</v>
      </c>
      <c r="E23" s="12">
        <f>Таблица1[[#This Row],[Кількість]]*Таблица1[[#This Row],[Вартісті за од. товару (виміру) БЕЗ ПДВ]]</f>
        <v>0</v>
      </c>
    </row>
    <row r="24" spans="1:5" ht="22.5" customHeight="1" x14ac:dyDescent="0.25">
      <c r="A24" s="17" t="s">
        <v>34</v>
      </c>
      <c r="B24" s="9" t="s">
        <v>14</v>
      </c>
      <c r="C24" s="10"/>
      <c r="D24" s="11">
        <v>36</v>
      </c>
      <c r="E24" s="12">
        <f>Таблица1[[#This Row],[Кількість]]*Таблица1[[#This Row],[Вартісті за од. товару (виміру) БЕЗ ПДВ]]</f>
        <v>0</v>
      </c>
    </row>
    <row r="25" spans="1:5" ht="22.5" customHeight="1" x14ac:dyDescent="0.25">
      <c r="A25" s="17" t="s">
        <v>35</v>
      </c>
      <c r="B25" s="19" t="s">
        <v>14</v>
      </c>
      <c r="C25" s="20"/>
      <c r="D25" s="21">
        <v>36</v>
      </c>
      <c r="E25" s="22">
        <f>Таблица1[[#This Row],[Кількість]]*Таблица1[[#This Row],[Вартісті за од. товару (виміру) БЕЗ ПДВ]]</f>
        <v>0</v>
      </c>
    </row>
    <row r="26" spans="1:5" ht="22.5" customHeight="1" x14ac:dyDescent="0.25">
      <c r="A26" s="18" t="s">
        <v>33</v>
      </c>
      <c r="B26" s="19" t="s">
        <v>40</v>
      </c>
      <c r="C26" s="20"/>
      <c r="D26" s="21">
        <v>48</v>
      </c>
      <c r="E26" s="22">
        <f>Таблица1[[#This Row],[Кількість]]*Таблица1[[#This Row],[Вартісті за од. товару (виміру) БЕЗ ПДВ]]</f>
        <v>0</v>
      </c>
    </row>
    <row r="27" spans="1:5" ht="22.5" customHeight="1" x14ac:dyDescent="0.25">
      <c r="A27" s="18" t="s">
        <v>32</v>
      </c>
      <c r="B27" s="19" t="s">
        <v>40</v>
      </c>
      <c r="C27" s="20"/>
      <c r="D27" s="21">
        <v>60</v>
      </c>
      <c r="E27" s="22">
        <f>Таблица1[[#This Row],[Кількість]]*Таблица1[[#This Row],[Вартісті за од. товару (виміру) БЕЗ ПДВ]]</f>
        <v>0</v>
      </c>
    </row>
    <row r="28" spans="1:5" ht="22.5" customHeight="1" x14ac:dyDescent="0.25">
      <c r="A28" s="18" t="s">
        <v>36</v>
      </c>
      <c r="B28" s="19" t="s">
        <v>40</v>
      </c>
      <c r="C28" s="20"/>
      <c r="D28" s="21">
        <v>13</v>
      </c>
      <c r="E28" s="22">
        <f>Таблица1[[#This Row],[Кількість]]*Таблица1[[#This Row],[Вартісті за од. товару (виміру) БЕЗ ПДВ]]</f>
        <v>0</v>
      </c>
    </row>
    <row r="29" spans="1:5" ht="22.5" customHeight="1" x14ac:dyDescent="0.25">
      <c r="A29" s="18" t="s">
        <v>42</v>
      </c>
      <c r="B29" s="19" t="s">
        <v>40</v>
      </c>
      <c r="C29" s="20"/>
      <c r="D29" s="21">
        <v>13</v>
      </c>
      <c r="E29" s="22">
        <f>Таблица1[[#This Row],[Кількість]]*Таблица1[[#This Row],[Вартісті за од. товару (виміру) БЕЗ ПДВ]]</f>
        <v>0</v>
      </c>
    </row>
    <row r="30" spans="1:5" ht="22.5" customHeight="1" x14ac:dyDescent="0.25">
      <c r="A30" s="18" t="s">
        <v>37</v>
      </c>
      <c r="B30" s="19" t="s">
        <v>40</v>
      </c>
      <c r="C30" s="20"/>
      <c r="D30" s="21">
        <v>60</v>
      </c>
      <c r="E30" s="22">
        <f>Таблица1[[#This Row],[Кількість]]*Таблица1[[#This Row],[Вартісті за од. товару (виміру) БЕЗ ПДВ]]</f>
        <v>0</v>
      </c>
    </row>
    <row r="31" spans="1:5" ht="22.5" customHeight="1" x14ac:dyDescent="0.25">
      <c r="A31" s="18" t="s">
        <v>38</v>
      </c>
      <c r="B31" s="19" t="s">
        <v>41</v>
      </c>
      <c r="C31" s="20"/>
      <c r="D31" s="21">
        <v>292</v>
      </c>
      <c r="E31" s="22">
        <f>Таблица1[[#This Row],[Кількість]]*Таблица1[[#This Row],[Вартісті за од. товару (виміру) БЕЗ ПДВ]]</f>
        <v>0</v>
      </c>
    </row>
    <row r="32" spans="1:5" s="27" customFormat="1" ht="22.5" customHeight="1" x14ac:dyDescent="0.25">
      <c r="A32" s="18"/>
      <c r="B32" s="23"/>
      <c r="C32" s="24"/>
      <c r="D32" s="25"/>
      <c r="E32" s="26"/>
    </row>
    <row r="33" spans="1:5" ht="22.5" customHeight="1" x14ac:dyDescent="0.25">
      <c r="A33" s="8" t="s">
        <v>21</v>
      </c>
      <c r="B33" s="13"/>
      <c r="C33" s="14"/>
      <c r="D33" s="15"/>
      <c r="E33" s="28">
        <f>SUBTOTAL(109,Таблица1[Сума за товар                        БЕЗ ПДВ])</f>
        <v>0</v>
      </c>
    </row>
    <row r="34" spans="1:5" ht="5.25" customHeight="1" x14ac:dyDescent="0.25">
      <c r="A34" s="41" t="s">
        <v>15</v>
      </c>
      <c r="B34" s="40"/>
      <c r="C34" s="40"/>
      <c r="D34" s="40"/>
      <c r="E34" s="40"/>
    </row>
    <row r="35" spans="1:5" ht="5.25" customHeight="1" x14ac:dyDescent="0.25">
      <c r="A35" s="40"/>
      <c r="B35" s="40"/>
      <c r="C35" s="40"/>
      <c r="D35" s="40"/>
      <c r="E35" s="40"/>
    </row>
    <row r="36" spans="1:5" ht="69" customHeight="1" x14ac:dyDescent="0.25">
      <c r="A36" s="40"/>
      <c r="B36" s="40"/>
      <c r="C36" s="40"/>
      <c r="D36" s="40"/>
      <c r="E36" s="40"/>
    </row>
    <row r="37" spans="1:5" s="7" customFormat="1" ht="36" customHeight="1" x14ac:dyDescent="0.25">
      <c r="A37" s="40" t="s">
        <v>22</v>
      </c>
      <c r="B37" s="40"/>
      <c r="C37" s="40"/>
      <c r="D37" s="40"/>
      <c r="E37" s="40"/>
    </row>
    <row r="38" spans="1:5" ht="37.5" customHeight="1" x14ac:dyDescent="0.25">
      <c r="A38" s="41"/>
      <c r="B38" s="41"/>
      <c r="C38" s="41"/>
      <c r="D38" s="41"/>
      <c r="E38" s="41"/>
    </row>
  </sheetData>
  <mergeCells count="25">
    <mergeCell ref="C12:E12"/>
    <mergeCell ref="A37:E37"/>
    <mergeCell ref="A38:E38"/>
    <mergeCell ref="C6:E6"/>
    <mergeCell ref="C7:E7"/>
    <mergeCell ref="C8:E8"/>
    <mergeCell ref="C9:E9"/>
    <mergeCell ref="C10:E10"/>
    <mergeCell ref="A34:E36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  <mergeCell ref="C11:E11"/>
  </mergeCells>
  <phoneticPr fontId="9" type="noConversion"/>
  <pageMargins left="0.25" right="0.25" top="0.75" bottom="0.75" header="0.3" footer="0.3"/>
  <pageSetup paperSize="9" scale="5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Наталія Кобзиста</cp:lastModifiedBy>
  <cp:lastPrinted>2026-06-11T07:50:29Z</cp:lastPrinted>
  <dcterms:created xsi:type="dcterms:W3CDTF">2020-04-06T11:02:20Z</dcterms:created>
  <dcterms:modified xsi:type="dcterms:W3CDTF">2026-06-17T11:15:56Z</dcterms:modified>
</cp:coreProperties>
</file>