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00-003715\Desktop\УВКБ ООН заявка 290 UNHCR  інструмент\2. Запит пропозицій\"/>
    </mc:Choice>
  </mc:AlternateContent>
  <xr:revisionPtr revIDLastSave="0" documentId="13_ncr:1_{06BA65CE-EF49-4A85-9E38-6DBEAC2026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Будівельні матеріали" sheetId="7" r:id="rId1"/>
  </sheets>
  <definedNames>
    <definedName name="_xlnm.Print_Area" localSheetId="0">'Будівельні матеріали'!$A$1:$G$54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7" l="1"/>
</calcChain>
</file>

<file path=xl/sharedStrings.xml><?xml version="1.0" encoding="utf-8"?>
<sst xmlns="http://schemas.openxmlformats.org/spreadsheetml/2006/main" count="126" uniqueCount="97">
  <si>
    <t>E-mail:</t>
  </si>
  <si>
    <t>Назва товару/Product name</t>
  </si>
  <si>
    <t xml:space="preserve"> Ціна за одиницю, грн (без ПДВ)/ Unit Price, UAH (without VAT)</t>
  </si>
  <si>
    <t>Загальна вартість, грн. (без ПДВ)/Total Price, UAH (without VAT)</t>
  </si>
  <si>
    <t>Примітки/Notes</t>
  </si>
  <si>
    <t xml:space="preserve">Дата/Date: </t>
  </si>
  <si>
    <t>Vendor details/ Дані продавця:</t>
  </si>
  <si>
    <t>Company name/ Назва компанії:</t>
  </si>
  <si>
    <t>Address/ Адреса:</t>
  </si>
  <si>
    <t>Name and position of contact person/ І'мя та посада контактної особи:</t>
  </si>
  <si>
    <t>Registration number/ Код ЄДРПОУ компанії:</t>
  </si>
  <si>
    <t>Phone number/ Номер телефону:</t>
  </si>
  <si>
    <t>№</t>
  </si>
  <si>
    <t>Кількість/ Quantity</t>
  </si>
  <si>
    <t>Одиниця виміру/ Unit</t>
  </si>
  <si>
    <t xml:space="preserve">Вартість доставки (якщо є), грн/ Delivery cost (if any), UAH: </t>
  </si>
  <si>
    <t>Умови оплати: 100% післяоплата. Згода - ТАК/НІ (своя пропозиція)/ 
Payment terms: 100% postpayment. Consent - YES/NO (your own proposal):</t>
  </si>
  <si>
    <t>П.І.Б., посада представника та підпис/ Full name, position of the representative and signature:</t>
  </si>
  <si>
    <t>Будь ласка, надавайте дану форму заповненою, у форматі PDF і/або в форматі Excel/ Please provide this form filled out in PDF and/or Excel format.</t>
  </si>
  <si>
    <t>ANNEX 6/ Додаток 6: Specification/ Специфікація</t>
  </si>
  <si>
    <t>ЛОТ 1 / LOT 1</t>
  </si>
  <si>
    <t>Ціни вказувати тільки в одній валюті - в гривні, з урахуванням всіх податків, доставки на умовах DDP  INCOTERNS 2020, склад покупця в м. Дніпро, пакування, накладних та адміністративних витрат. Будь- ласка, вказуйте ціни за принципом все включено/ Prices should only be indicated  in one currency - in hryvnia, including all taxes, delivery on DDP  INCOTERNS 2020 conditions to the buyer's warehouse in Dnipro, packaging, overhead and administrative costs. Please indicate the prices based on the all-inclusive principle</t>
  </si>
  <si>
    <t>1  шт/рcs</t>
  </si>
  <si>
    <t>Tender number/ Номер тендеру:   IPG 2026-290 ITB</t>
  </si>
  <si>
    <t>Закупівля товарів/ Purchase of goods   IPG 2026-290 ITB</t>
  </si>
  <si>
    <t>34</t>
  </si>
  <si>
    <t>1  шт/pcs</t>
  </si>
  <si>
    <t>1  набір/set</t>
  </si>
  <si>
    <t>1  упаковка/ pkg</t>
  </si>
  <si>
    <t>1  пара/pr</t>
  </si>
  <si>
    <t>Ножиці по металу (типу ТМ "YATO" - "профі" або аналог) /Metal shears (type TM "YATO" - "pro" or similar)</t>
  </si>
  <si>
    <t>Стамески з пластиковою ручкою 6 шт/наб (6, 12, 18, 20, 25, 32 мм) (типу ТМ "VOREL" або аналог)/Chisels with plastic handle 6 pcs/set (6, 12, 18, 20, 25, 32 mm) (type TM "VOREL" or similar)</t>
  </si>
  <si>
    <t>Будівельна вишка тура 7 м 1.7х0.8 (комплектація 5+1), металева /Construction tower tower 7 m 1.7x0.8 (set 5+1), metal</t>
  </si>
  <si>
    <t>Пістолет для монтажної піни (типу ТМ "YATO" або аналог)/Gun for mounting foam (type TM "YATO" or similar)</t>
  </si>
  <si>
    <t>1</t>
  </si>
  <si>
    <t>2</t>
  </si>
  <si>
    <t>3</t>
  </si>
  <si>
    <t>Ніж типу ТМ "VOREL" або аналог 
Тип: з висувним лезом та відломними сегментами
Призначення: для будівельних робіт.
Knife type TM "VOREL" or analogue
Type: with retractable blade and break-off segments
Purpose: for construction work.</t>
  </si>
  <si>
    <t>4</t>
  </si>
  <si>
    <t>Вимірювальна рулетка
Довжина: 10м.
Фіксатори: 2.
Measuring tape
Length: 10m.
Clamps: 2.</t>
  </si>
  <si>
    <t>5</t>
  </si>
  <si>
    <t>Вимірювальна рулетка
Довжина: 5м.
Фіксатори: 2.
Measuring tape
Length: 5m.
Clamps: 2.</t>
  </si>
  <si>
    <t>6</t>
  </si>
  <si>
    <t>Герметик силіконовий санітарний
Колір: прозорий 
Об'єм: від 280мл.  
Sanitary silicone sealant
Color: transparent
Volume: from 280ml.</t>
  </si>
  <si>
    <t>7</t>
  </si>
  <si>
    <t>Диск відрізний типу ТМ "NINJA" або аналог 
Призначення: метал\нержавіюча сталь.
Розмір: Ø= 125 х 22.2 мм, t= 2,0 мм 
Cutting disc type TM "NINJA" or similar
Purpose: metal\stainless steel.
Size: Ø= 125 x 22.2 mm, t= 2.0 mm</t>
  </si>
  <si>
    <t>8</t>
  </si>
  <si>
    <t>Диск відрізний типу ТМ "NINJA" або аналог 
Призначення: метал\нержавіюча сталь.
Розмір: Ø= 230 х 22.2 мм, t= 2,0 мм</t>
  </si>
  <si>
    <t>9</t>
  </si>
  <si>
    <t>Диск відрізний типу ТМ "BOSCH" PF Stone або аналог
Вид: діамантовий 
Призначення: по бетону 
Розмір: Ø= 125х22,2мм.
Cutting disc type TM "BOSCH" PF Stone or analogue
Type: diamond
Purpose: for concrete
Size: Ø= 125x22.2mm.</t>
  </si>
  <si>
    <t>10</t>
  </si>
  <si>
    <t xml:space="preserve">Диск відрізний типу ТМ "BOSCH" PF Stone або аналог
Вид: діамантовий 
Призначення: по бетону 
Розмір: 230х22,2мм./
Cutting disc type TM "BOSCH" PF Stone or analogue
Type: diamond
Purpose: for concrete
Size: 230x22.2mm.
</t>
  </si>
  <si>
    <t>11</t>
  </si>
  <si>
    <t>Диск пилковий типу ТМ "DeWALT" СONSTRUCTION або аналог
Розмір: Ø= 160х20 мм./
Saw blade type TM "DeWALT" СONSTRUCTION or similar
Size: Ø= 160x20 mm.</t>
  </si>
  <si>
    <t>12</t>
  </si>
  <si>
    <t>Скоби гартовані типу ТМ "VIROK" Т53 або аналог
Призначення:  для степлера 
Розмір: 8*11.3 мм.
Кількість пакування: 1000 шт. /
Hardened staples type TM "VIROK" T53 or analogue
Purpose: for stapler
Size: 8*11.3 mm.
Packing quantity: 1000 pcs.</t>
  </si>
  <si>
    <t>13</t>
  </si>
  <si>
    <t>Леза
Тип: з відломними сегментами.
Призначення: нож будівельний.
Розмір: ш18 мм. 
Кількість пакування.10 шт/уп./
Blades
Type: with break-off segments.
Purpose: construction knife.
Size: ш18 mm.
Quantity of packaging. 10 pcs/pack.</t>
  </si>
  <si>
    <t>14</t>
  </si>
  <si>
    <t>Маркер перманентний типу ТМ "STANLEY" "Fine Tip" або аналог
Тип: будівельний, 
Колір: білий 
Товщина лінії: 2 мм, 5 мм. /
Permanent marker type TM "STANLEY" "Fine Tip" or similar
Type: construction,
Color: white
Line thickness: 2 mm, 5 mm.</t>
  </si>
  <si>
    <t>15</t>
  </si>
  <si>
    <t>Піна 
Вид: монтажна 
Спосіб застосування:  професійний пістолет
Об'єм: 850 мл.
Температура застсування:  від -5 до +35/
Foam
Type: assembly
Application method: professional gun
Volume: 850 ml.
Application temperature: from -5 to +35</t>
  </si>
  <si>
    <t>16</t>
  </si>
  <si>
    <t>Очистник мантажної піни
Спосіб застосування:  професійний пістолет 
Об'єм: 500 мл./
Foam cleaner
Application method: professional gun
Volume: 500 ml.</t>
  </si>
  <si>
    <t>17</t>
  </si>
  <si>
    <t>Перчатки
Матеріал: Основа – трикотаж (поліестер або бавовна) 
Покриття – полівінілхлорид (ПВХ).
Рифлене покритя: ПВХ («точка») 
Розмір: 10-12.
Використання: Будівництво, господарські роботи.</t>
  </si>
  <si>
    <t>18</t>
  </si>
  <si>
    <t>Насадка 
Тип: Torx 30
Призначення: для шуруповертів/гвинтовертів./
Bit
Type: Torx 30
Intended use: for screwdrivers/screwdrivers.</t>
  </si>
  <si>
    <t>19</t>
  </si>
  <si>
    <t>Бітумна стрічка СТК 
Розмір: 100 х 10 мм./
Bitumen tape STK
Size: 100 x 10 mm./
Bitumen tape STK
Size: 100 x 10 mm./
Bitumen tape STK
Size: 100 x 10 mm.</t>
  </si>
  <si>
    <t>20</t>
  </si>
  <si>
    <t>Свердла
Тип: пер'яні 
Призначення: по дереву.
Кількість: 6 шт/уп 
Розмір: 10, 12, 16, 18, 20, 25 мм /
Drills
Type: feather
Purpose: wood.
Quantity: 6 pcs/pack
Size: 10, 12, 16, 18, 20, 25 mm</t>
  </si>
  <si>
    <t>21</t>
  </si>
  <si>
    <t>Саморіз
Признаення: ГК, деревина
Покриття: фосфат.
Розмір: 3,5х55мм /
Self-tapping screw
Recognition: GK, wood
Coating: phosphate.
Size: 3.5x55mm</t>
  </si>
  <si>
    <t>22</t>
  </si>
  <si>
    <t xml:space="preserve">Саморіз
Признаення: ГК, деревина
Покриття: фосфат.
Розмір: 3,5х45мм </t>
  </si>
  <si>
    <t>23</t>
  </si>
  <si>
    <t xml:space="preserve">Саморіз
Признаення: ГК, деревина
Покриття: фосфат.
Розмір: 4,2х70мм </t>
  </si>
  <si>
    <t>24</t>
  </si>
  <si>
    <t>Саморіз
Признаення: ГК, деревина
Покриття: фосфат.
Розмір: 4,2х80мм /
Self-tapping screw
Recognition: GK, wood
Coating: phosphate.
Size: 4.2x80mm</t>
  </si>
  <si>
    <t>25</t>
  </si>
  <si>
    <t>Саморіз
Признаення: покрівельний 
Покриття: цинк.
Розмір: 4,8х35мм /
Self-tapping screw
Recognition: roofing
Coating: zinc.
Size: 4.8x35mm</t>
  </si>
  <si>
    <t>26</t>
  </si>
  <si>
    <t>Дюбель-цвях
Тип: швидкого монтажу 
Розмір: 6х40мм./
Dowel-nail
Type: quick installation
Size: 6x40mm.</t>
  </si>
  <si>
    <t>27</t>
  </si>
  <si>
    <t>Дюбель-цвях
Тип: швидкого монтажу 
Розмір: 6х60мм./
Dowel-nail
Type: quick installation
Size: 6x60mm.</t>
  </si>
  <si>
    <t>28</t>
  </si>
  <si>
    <t>Дюбель-цвях
Тип: швидкого монтажу 
Розмір: 6х80мм./
Dowel-nail
Type: quick installation
Size: 6x80mm.</t>
  </si>
  <si>
    <t>29</t>
  </si>
  <si>
    <t>Турбогвинт
Вид: потайна головка
Розмір:  7,5x112мм 
Покриття: жовтий цинк/
Turbo screw
Type: countersunk head
Size: 7.5x112mm
Coating: yellow zinc</t>
  </si>
  <si>
    <t>30</t>
  </si>
  <si>
    <t>Турбогвинт
Вид: потайна головка
Розмір:  7,5x72мм 
Покриття: жовтий цинк/
Turbo screw
Type: countersunk head
Size: 7.5x72mm
Coating: yellow zinc</t>
  </si>
  <si>
    <t>31</t>
  </si>
  <si>
    <t>Кутова шліфмашина типу ТМ "BOSCH" GWS або аналлог
Розмір диску: 125mm.
Вид живлення: акумулятор 18V 
Кількість елементів живлення: 2шт. /
Angle grinder type TM "BOSCH" GWS or analogue
Disc size: 125mm.
Power supply type: 18V battery
Number of batteries: 2pcs.</t>
  </si>
  <si>
    <t>32</t>
  </si>
  <si>
    <t>Генератор
Потужність: 3 кВт
Вид пального: Бензин
Напруга: 230Вт./
Generator
Power: 3 kW
Fuel type: Gasoline
Voltage: 230V.</t>
  </si>
  <si>
    <t>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</si>
</sst>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6" fillId="0" borderId="0" xfId="0" applyFont="1" applyAlignment="1">
      <alignment horizontal="left" wrapText="1"/>
    </xf>
    <xf numFmtId="0" fontId="12" fillId="0" borderId="0" xfId="0" applyFont="1"/>
    <xf numFmtId="0" fontId="3" fillId="0" borderId="0" xfId="0" applyFont="1"/>
    <xf numFmtId="0" fontId="6" fillId="0" borderId="0" xfId="0" applyFont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</cellXfs>
  <cellStyles count="3">
    <cellStyle name="Звичайни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2040527</xdr:colOff>
      <xdr:row>0</xdr:row>
      <xdr:rowOff>1017905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2528207" cy="101790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G59"/>
  <sheetViews>
    <sheetView tabSelected="1" view="pageBreakPreview" topLeftCell="A16" zoomScale="78" zoomScaleNormal="100" zoomScaleSheetLayoutView="78" zoomScalePageLayoutView="90" workbookViewId="0">
      <selection activeCell="B16" sqref="B16"/>
    </sheetView>
  </sheetViews>
  <sheetFormatPr defaultColWidth="14.44140625" defaultRowHeight="15" customHeight="1"/>
  <cols>
    <col min="1" max="1" width="7.33203125" style="5" customWidth="1"/>
    <col min="2" max="2" width="79.109375" style="4" customWidth="1"/>
    <col min="3" max="3" width="10.5546875" style="7" customWidth="1"/>
    <col min="4" max="4" width="12.77734375" style="1" customWidth="1"/>
    <col min="5" max="5" width="15.88671875" style="3" customWidth="1"/>
    <col min="6" max="6" width="24.44140625" style="3" customWidth="1"/>
    <col min="7" max="7" width="41.88671875" style="3" customWidth="1"/>
    <col min="8" max="16384" width="14.44140625" style="3"/>
  </cols>
  <sheetData>
    <row r="1" spans="1:7" ht="87" customHeight="1">
      <c r="B1" s="20"/>
      <c r="C1" s="20"/>
      <c r="D1" s="20"/>
      <c r="E1" s="20"/>
      <c r="F1" s="20"/>
      <c r="G1" s="20"/>
    </row>
    <row r="2" spans="1:7" ht="15" customHeight="1">
      <c r="A2" s="21" t="s">
        <v>19</v>
      </c>
      <c r="B2" s="21"/>
      <c r="C2" s="21"/>
      <c r="D2" s="21"/>
      <c r="E2" s="21"/>
      <c r="F2" s="21"/>
      <c r="G2" s="21"/>
    </row>
    <row r="3" spans="1:7" ht="15" customHeight="1">
      <c r="A3" s="21" t="s">
        <v>24</v>
      </c>
      <c r="B3" s="22"/>
      <c r="C3" s="22"/>
      <c r="D3" s="22"/>
      <c r="E3" s="22"/>
      <c r="F3" s="22"/>
      <c r="G3" s="22"/>
    </row>
    <row r="4" spans="1:7" ht="15" customHeight="1">
      <c r="A4" s="23" t="s">
        <v>23</v>
      </c>
      <c r="B4" s="24"/>
      <c r="C4" s="24"/>
      <c r="D4" s="24"/>
      <c r="E4" s="19"/>
      <c r="F4" s="19"/>
      <c r="G4" s="19"/>
    </row>
    <row r="5" spans="1:7" ht="15" customHeight="1">
      <c r="A5" s="18" t="s">
        <v>6</v>
      </c>
      <c r="B5" s="18"/>
      <c r="C5" s="18"/>
      <c r="D5" s="18"/>
      <c r="E5" s="19"/>
      <c r="F5" s="19"/>
      <c r="G5" s="19"/>
    </row>
    <row r="6" spans="1:7" ht="15" customHeight="1">
      <c r="A6" s="18" t="s">
        <v>7</v>
      </c>
      <c r="B6" s="18"/>
      <c r="C6" s="18"/>
      <c r="D6" s="18"/>
      <c r="E6" s="18"/>
      <c r="F6" s="18"/>
      <c r="G6" s="18"/>
    </row>
    <row r="7" spans="1:7" ht="15" customHeight="1">
      <c r="A7" s="18" t="s">
        <v>10</v>
      </c>
      <c r="B7" s="18"/>
      <c r="C7" s="18"/>
      <c r="D7" s="18"/>
      <c r="E7" s="18"/>
      <c r="F7" s="18"/>
      <c r="G7" s="18"/>
    </row>
    <row r="8" spans="1:7" ht="15" customHeight="1">
      <c r="A8" s="18" t="s">
        <v>8</v>
      </c>
      <c r="B8" s="18"/>
      <c r="C8" s="18"/>
      <c r="D8" s="18"/>
      <c r="E8" s="18"/>
      <c r="F8" s="18"/>
      <c r="G8" s="18"/>
    </row>
    <row r="9" spans="1:7" ht="15" customHeight="1">
      <c r="A9" s="18" t="s">
        <v>9</v>
      </c>
      <c r="B9" s="18"/>
      <c r="C9" s="18"/>
      <c r="D9" s="18"/>
      <c r="E9" s="18"/>
      <c r="F9" s="18"/>
      <c r="G9" s="18"/>
    </row>
    <row r="10" spans="1:7" ht="15" customHeight="1">
      <c r="A10" s="18" t="s">
        <v>11</v>
      </c>
      <c r="B10" s="18"/>
      <c r="C10" s="18"/>
      <c r="D10" s="18"/>
      <c r="E10" s="18"/>
      <c r="F10" s="18"/>
      <c r="G10" s="18"/>
    </row>
    <row r="11" spans="1:7" ht="15" customHeight="1">
      <c r="A11" s="18" t="s">
        <v>0</v>
      </c>
      <c r="B11" s="18"/>
      <c r="C11" s="18"/>
      <c r="D11" s="18"/>
      <c r="E11" s="18"/>
      <c r="F11" s="18"/>
      <c r="G11" s="18"/>
    </row>
    <row r="12" spans="1:7" s="2" customFormat="1" ht="72" customHeight="1">
      <c r="A12" s="9" t="s">
        <v>12</v>
      </c>
      <c r="B12" s="8" t="s">
        <v>1</v>
      </c>
      <c r="C12" s="9" t="s">
        <v>13</v>
      </c>
      <c r="D12" s="9" t="s">
        <v>14</v>
      </c>
      <c r="E12" s="9" t="s">
        <v>2</v>
      </c>
      <c r="F12" s="9" t="s">
        <v>3</v>
      </c>
      <c r="G12" s="9" t="s">
        <v>4</v>
      </c>
    </row>
    <row r="13" spans="1:7" s="2" customFormat="1" ht="14.4">
      <c r="A13" s="25" t="s">
        <v>20</v>
      </c>
      <c r="B13" s="25"/>
      <c r="C13" s="25"/>
      <c r="D13" s="25"/>
      <c r="E13" s="25"/>
      <c r="F13" s="25"/>
      <c r="G13" s="25"/>
    </row>
    <row r="14" spans="1:7" s="2" customFormat="1" ht="47.4" customHeight="1">
      <c r="A14" s="14" t="s">
        <v>34</v>
      </c>
      <c r="B14" s="17" t="s">
        <v>30</v>
      </c>
      <c r="C14" s="14">
        <v>20</v>
      </c>
      <c r="D14" s="14" t="s">
        <v>26</v>
      </c>
      <c r="E14" s="14"/>
      <c r="F14" s="14"/>
      <c r="G14" s="14"/>
    </row>
    <row r="15" spans="1:7" s="2" customFormat="1" ht="47.4" customHeight="1">
      <c r="A15" s="14" t="s">
        <v>35</v>
      </c>
      <c r="B15" s="17" t="s">
        <v>31</v>
      </c>
      <c r="C15" s="14">
        <v>10</v>
      </c>
      <c r="D15" s="14" t="s">
        <v>27</v>
      </c>
      <c r="E15" s="14"/>
      <c r="F15" s="14"/>
      <c r="G15" s="14"/>
    </row>
    <row r="16" spans="1:7" s="2" customFormat="1" ht="47.4" customHeight="1">
      <c r="A16" s="14" t="s">
        <v>36</v>
      </c>
      <c r="B16" s="17" t="s">
        <v>37</v>
      </c>
      <c r="C16" s="14">
        <v>40</v>
      </c>
      <c r="D16" s="14" t="s">
        <v>22</v>
      </c>
      <c r="E16" s="14"/>
      <c r="F16" s="14"/>
      <c r="G16" s="14"/>
    </row>
    <row r="17" spans="1:7" s="2" customFormat="1" ht="47.4" customHeight="1">
      <c r="A17" s="14" t="s">
        <v>38</v>
      </c>
      <c r="B17" s="17" t="s">
        <v>39</v>
      </c>
      <c r="C17" s="14">
        <v>20</v>
      </c>
      <c r="D17" s="14" t="s">
        <v>22</v>
      </c>
      <c r="E17" s="14"/>
      <c r="F17" s="14"/>
      <c r="G17" s="14"/>
    </row>
    <row r="18" spans="1:7" s="2" customFormat="1" ht="47.4" customHeight="1">
      <c r="A18" s="14" t="s">
        <v>40</v>
      </c>
      <c r="B18" s="17" t="s">
        <v>41</v>
      </c>
      <c r="C18" s="14">
        <v>60</v>
      </c>
      <c r="D18" s="14" t="s">
        <v>22</v>
      </c>
      <c r="E18" s="14"/>
      <c r="F18" s="14"/>
      <c r="G18" s="14"/>
    </row>
    <row r="19" spans="1:7" s="2" customFormat="1" ht="47.4" customHeight="1">
      <c r="A19" s="14" t="s">
        <v>42</v>
      </c>
      <c r="B19" s="17" t="s">
        <v>43</v>
      </c>
      <c r="C19" s="14">
        <v>50</v>
      </c>
      <c r="D19" s="14" t="s">
        <v>22</v>
      </c>
      <c r="E19" s="14"/>
      <c r="F19" s="14"/>
      <c r="G19" s="14"/>
    </row>
    <row r="20" spans="1:7" s="2" customFormat="1" ht="47.4" customHeight="1">
      <c r="A20" s="14" t="s">
        <v>44</v>
      </c>
      <c r="B20" s="17" t="s">
        <v>45</v>
      </c>
      <c r="C20" s="14">
        <v>500</v>
      </c>
      <c r="D20" s="14" t="s">
        <v>22</v>
      </c>
      <c r="E20" s="14"/>
      <c r="F20" s="14"/>
      <c r="G20" s="14"/>
    </row>
    <row r="21" spans="1:7" s="2" customFormat="1" ht="47.4" customHeight="1">
      <c r="A21" s="14" t="s">
        <v>46</v>
      </c>
      <c r="B21" s="17" t="s">
        <v>47</v>
      </c>
      <c r="C21" s="14">
        <v>75</v>
      </c>
      <c r="D21" s="14" t="s">
        <v>22</v>
      </c>
      <c r="E21" s="14"/>
      <c r="F21" s="14"/>
      <c r="G21" s="14"/>
    </row>
    <row r="22" spans="1:7" s="2" customFormat="1" ht="47.4" customHeight="1">
      <c r="A22" s="14" t="s">
        <v>48</v>
      </c>
      <c r="B22" s="17" t="s">
        <v>49</v>
      </c>
      <c r="C22" s="14">
        <v>75</v>
      </c>
      <c r="D22" s="14" t="s">
        <v>22</v>
      </c>
      <c r="E22" s="14"/>
      <c r="F22" s="14"/>
      <c r="G22" s="14"/>
    </row>
    <row r="23" spans="1:7" s="2" customFormat="1" ht="47.4" customHeight="1">
      <c r="A23" s="14" t="s">
        <v>50</v>
      </c>
      <c r="B23" s="17" t="s">
        <v>51</v>
      </c>
      <c r="C23" s="14">
        <v>15</v>
      </c>
      <c r="D23" s="14" t="s">
        <v>22</v>
      </c>
      <c r="E23" s="14"/>
      <c r="F23" s="14"/>
      <c r="G23" s="14"/>
    </row>
    <row r="24" spans="1:7" s="2" customFormat="1" ht="47.4" customHeight="1">
      <c r="A24" s="14" t="s">
        <v>52</v>
      </c>
      <c r="B24" s="17" t="s">
        <v>53</v>
      </c>
      <c r="C24" s="14">
        <v>40</v>
      </c>
      <c r="D24" s="14" t="s">
        <v>22</v>
      </c>
      <c r="E24" s="14"/>
      <c r="F24" s="14"/>
      <c r="G24" s="14"/>
    </row>
    <row r="25" spans="1:7" s="2" customFormat="1" ht="47.4" customHeight="1">
      <c r="A25" s="14" t="s">
        <v>54</v>
      </c>
      <c r="B25" s="17" t="s">
        <v>55</v>
      </c>
      <c r="C25" s="14">
        <v>150</v>
      </c>
      <c r="D25" s="14" t="s">
        <v>28</v>
      </c>
      <c r="E25" s="14"/>
      <c r="F25" s="14"/>
      <c r="G25" s="14"/>
    </row>
    <row r="26" spans="1:7" s="2" customFormat="1" ht="47.4" customHeight="1">
      <c r="A26" s="14" t="s">
        <v>56</v>
      </c>
      <c r="B26" s="17" t="s">
        <v>57</v>
      </c>
      <c r="C26" s="14">
        <v>100</v>
      </c>
      <c r="D26" s="14" t="s">
        <v>28</v>
      </c>
      <c r="E26" s="14"/>
      <c r="F26" s="14"/>
      <c r="G26" s="14"/>
    </row>
    <row r="27" spans="1:7" s="2" customFormat="1" ht="47.4" customHeight="1">
      <c r="A27" s="14" t="s">
        <v>58</v>
      </c>
      <c r="B27" s="17" t="s">
        <v>59</v>
      </c>
      <c r="C27" s="14">
        <v>50</v>
      </c>
      <c r="D27" s="14" t="s">
        <v>22</v>
      </c>
      <c r="E27" s="14"/>
      <c r="F27" s="14"/>
      <c r="G27" s="14"/>
    </row>
    <row r="28" spans="1:7" s="2" customFormat="1" ht="47.4" customHeight="1">
      <c r="A28" s="14" t="s">
        <v>60</v>
      </c>
      <c r="B28" s="17" t="s">
        <v>61</v>
      </c>
      <c r="C28" s="14">
        <v>100</v>
      </c>
      <c r="D28" s="14" t="s">
        <v>22</v>
      </c>
      <c r="E28" s="14"/>
      <c r="F28" s="14"/>
      <c r="G28" s="14"/>
    </row>
    <row r="29" spans="1:7" s="2" customFormat="1" ht="47.4" customHeight="1">
      <c r="A29" s="14" t="s">
        <v>62</v>
      </c>
      <c r="B29" s="17" t="s">
        <v>63</v>
      </c>
      <c r="C29" s="14">
        <v>30</v>
      </c>
      <c r="D29" s="14" t="s">
        <v>22</v>
      </c>
      <c r="E29" s="14"/>
      <c r="F29" s="14"/>
      <c r="G29" s="14"/>
    </row>
    <row r="30" spans="1:7" s="2" customFormat="1" ht="47.4" customHeight="1">
      <c r="A30" s="14" t="s">
        <v>64</v>
      </c>
      <c r="B30" s="17" t="s">
        <v>65</v>
      </c>
      <c r="C30" s="14">
        <v>1000</v>
      </c>
      <c r="D30" s="14" t="s">
        <v>29</v>
      </c>
      <c r="E30" s="14"/>
      <c r="F30" s="14"/>
      <c r="G30" s="14"/>
    </row>
    <row r="31" spans="1:7" s="2" customFormat="1" ht="47.4" customHeight="1">
      <c r="A31" s="14" t="s">
        <v>66</v>
      </c>
      <c r="B31" s="17" t="s">
        <v>67</v>
      </c>
      <c r="C31" s="14">
        <v>25</v>
      </c>
      <c r="D31" s="14" t="s">
        <v>22</v>
      </c>
      <c r="E31" s="14"/>
      <c r="F31" s="14"/>
      <c r="G31" s="14"/>
    </row>
    <row r="32" spans="1:7" s="2" customFormat="1" ht="47.4" customHeight="1">
      <c r="A32" s="14" t="s">
        <v>68</v>
      </c>
      <c r="B32" s="17" t="s">
        <v>69</v>
      </c>
      <c r="C32" s="14">
        <v>20</v>
      </c>
      <c r="D32" s="14" t="s">
        <v>22</v>
      </c>
      <c r="E32" s="14"/>
      <c r="F32" s="14"/>
      <c r="G32" s="14"/>
    </row>
    <row r="33" spans="1:7" s="2" customFormat="1" ht="47.4" customHeight="1">
      <c r="A33" s="14" t="s">
        <v>70</v>
      </c>
      <c r="B33" s="17" t="s">
        <v>71</v>
      </c>
      <c r="C33" s="14">
        <v>10</v>
      </c>
      <c r="D33" s="14" t="s">
        <v>28</v>
      </c>
      <c r="E33" s="14"/>
      <c r="F33" s="14"/>
      <c r="G33" s="14"/>
    </row>
    <row r="34" spans="1:7" s="2" customFormat="1" ht="47.4" customHeight="1">
      <c r="A34" s="14" t="s">
        <v>72</v>
      </c>
      <c r="B34" s="17" t="s">
        <v>73</v>
      </c>
      <c r="C34" s="14">
        <v>20000</v>
      </c>
      <c r="D34" s="14" t="s">
        <v>22</v>
      </c>
      <c r="E34" s="14"/>
      <c r="F34" s="14"/>
      <c r="G34" s="14"/>
    </row>
    <row r="35" spans="1:7" s="2" customFormat="1" ht="47.4" customHeight="1">
      <c r="A35" s="14" t="s">
        <v>74</v>
      </c>
      <c r="B35" s="17" t="s">
        <v>75</v>
      </c>
      <c r="C35" s="14">
        <v>20000</v>
      </c>
      <c r="D35" s="14" t="s">
        <v>22</v>
      </c>
      <c r="E35" s="14"/>
      <c r="F35" s="14"/>
      <c r="G35" s="14"/>
    </row>
    <row r="36" spans="1:7" s="2" customFormat="1" ht="47.4" customHeight="1">
      <c r="A36" s="14" t="s">
        <v>76</v>
      </c>
      <c r="B36" s="17" t="s">
        <v>77</v>
      </c>
      <c r="C36" s="14">
        <v>10000</v>
      </c>
      <c r="D36" s="14" t="s">
        <v>22</v>
      </c>
      <c r="E36" s="14"/>
      <c r="F36" s="14"/>
      <c r="G36" s="14"/>
    </row>
    <row r="37" spans="1:7" s="2" customFormat="1" ht="47.4" customHeight="1">
      <c r="A37" s="14" t="s">
        <v>78</v>
      </c>
      <c r="B37" s="17" t="s">
        <v>79</v>
      </c>
      <c r="C37" s="14">
        <v>10000</v>
      </c>
      <c r="D37" s="14" t="s">
        <v>22</v>
      </c>
      <c r="E37" s="14"/>
      <c r="F37" s="14"/>
      <c r="G37" s="14"/>
    </row>
    <row r="38" spans="1:7" s="2" customFormat="1" ht="47.4" customHeight="1">
      <c r="A38" s="14" t="s">
        <v>80</v>
      </c>
      <c r="B38" s="17" t="s">
        <v>81</v>
      </c>
      <c r="C38" s="14">
        <v>10000</v>
      </c>
      <c r="D38" s="14" t="s">
        <v>22</v>
      </c>
      <c r="E38" s="14"/>
      <c r="F38" s="14"/>
      <c r="G38" s="14"/>
    </row>
    <row r="39" spans="1:7" s="2" customFormat="1" ht="47.4" customHeight="1">
      <c r="A39" s="14" t="s">
        <v>82</v>
      </c>
      <c r="B39" s="17" t="s">
        <v>83</v>
      </c>
      <c r="C39" s="14">
        <v>300</v>
      </c>
      <c r="D39" s="14" t="s">
        <v>22</v>
      </c>
      <c r="E39" s="14"/>
      <c r="F39" s="14"/>
      <c r="G39" s="14"/>
    </row>
    <row r="40" spans="1:7" s="2" customFormat="1" ht="47.4" customHeight="1">
      <c r="A40" s="14" t="s">
        <v>84</v>
      </c>
      <c r="B40" s="17" t="s">
        <v>85</v>
      </c>
      <c r="C40" s="14">
        <v>5000</v>
      </c>
      <c r="D40" s="14" t="s">
        <v>22</v>
      </c>
      <c r="E40" s="14"/>
      <c r="F40" s="14"/>
      <c r="G40" s="14"/>
    </row>
    <row r="41" spans="1:7" s="2" customFormat="1" ht="47.4" customHeight="1">
      <c r="A41" s="14" t="s">
        <v>86</v>
      </c>
      <c r="B41" s="17" t="s">
        <v>87</v>
      </c>
      <c r="C41" s="14">
        <v>300</v>
      </c>
      <c r="D41" s="14" t="s">
        <v>22</v>
      </c>
      <c r="E41" s="14"/>
      <c r="F41" s="14"/>
      <c r="G41" s="14"/>
    </row>
    <row r="42" spans="1:7" s="2" customFormat="1" ht="47.4" customHeight="1">
      <c r="A42" s="14" t="s">
        <v>88</v>
      </c>
      <c r="B42" s="17" t="s">
        <v>89</v>
      </c>
      <c r="C42" s="14">
        <v>2000</v>
      </c>
      <c r="D42" s="14" t="s">
        <v>22</v>
      </c>
      <c r="E42" s="14"/>
      <c r="F42" s="14"/>
      <c r="G42" s="14"/>
    </row>
    <row r="43" spans="1:7" s="2" customFormat="1" ht="47.4" customHeight="1">
      <c r="A43" s="14" t="s">
        <v>90</v>
      </c>
      <c r="B43" s="17" t="s">
        <v>91</v>
      </c>
      <c r="C43" s="14">
        <v>2000</v>
      </c>
      <c r="D43" s="14" t="s">
        <v>22</v>
      </c>
      <c r="E43" s="14"/>
      <c r="F43" s="14"/>
      <c r="G43" s="14"/>
    </row>
    <row r="44" spans="1:7" s="2" customFormat="1" ht="47.4" customHeight="1">
      <c r="A44" s="14" t="s">
        <v>92</v>
      </c>
      <c r="B44" s="17" t="s">
        <v>93</v>
      </c>
      <c r="C44" s="14">
        <v>8</v>
      </c>
      <c r="D44" s="14" t="s">
        <v>22</v>
      </c>
      <c r="E44" s="14"/>
      <c r="F44" s="14"/>
      <c r="G44" s="14"/>
    </row>
    <row r="45" spans="1:7" s="2" customFormat="1" ht="47.4" customHeight="1">
      <c r="A45" s="14" t="s">
        <v>94</v>
      </c>
      <c r="B45" s="17" t="s">
        <v>95</v>
      </c>
      <c r="C45" s="14">
        <v>5</v>
      </c>
      <c r="D45" s="14" t="s">
        <v>22</v>
      </c>
      <c r="E45" s="14"/>
      <c r="F45" s="14"/>
      <c r="G45" s="14"/>
    </row>
    <row r="46" spans="1:7" s="2" customFormat="1" ht="47.4" customHeight="1">
      <c r="A46" s="14" t="s">
        <v>96</v>
      </c>
      <c r="B46" s="17" t="s">
        <v>32</v>
      </c>
      <c r="C46" s="14">
        <v>2</v>
      </c>
      <c r="D46" s="14" t="s">
        <v>22</v>
      </c>
      <c r="E46" s="14"/>
      <c r="F46" s="14"/>
      <c r="G46" s="14"/>
    </row>
    <row r="47" spans="1:7" s="2" customFormat="1" ht="47.4" customHeight="1">
      <c r="A47" s="14" t="s">
        <v>25</v>
      </c>
      <c r="B47" s="17" t="s">
        <v>33</v>
      </c>
      <c r="C47" s="14">
        <v>30</v>
      </c>
      <c r="D47" s="14" t="s">
        <v>22</v>
      </c>
      <c r="E47" s="14"/>
      <c r="F47" s="14"/>
      <c r="G47" s="14"/>
    </row>
    <row r="48" spans="1:7" s="2" customFormat="1" ht="47.4" customHeight="1">
      <c r="A48" s="15"/>
      <c r="B48" s="16"/>
      <c r="C48" s="16"/>
      <c r="D48" s="16"/>
      <c r="E48" s="16"/>
      <c r="F48" s="16">
        <f>SUM(F14:F47)</f>
        <v>0</v>
      </c>
      <c r="G48" s="16"/>
    </row>
    <row r="49" spans="1:7" ht="62.25" customHeight="1">
      <c r="A49" s="28" t="s">
        <v>21</v>
      </c>
      <c r="B49" s="29"/>
      <c r="C49" s="29"/>
      <c r="D49" s="29"/>
      <c r="E49" s="29"/>
      <c r="F49" s="29"/>
      <c r="G49" s="29"/>
    </row>
    <row r="50" spans="1:7" ht="28.2" customHeight="1">
      <c r="A50" s="30" t="s">
        <v>15</v>
      </c>
      <c r="B50" s="31"/>
      <c r="C50" s="31"/>
      <c r="D50" s="31"/>
      <c r="E50" s="11"/>
      <c r="F50" s="11"/>
      <c r="G50" s="11"/>
    </row>
    <row r="51" spans="1:7" ht="43.2" customHeight="1">
      <c r="A51" s="30" t="s">
        <v>16</v>
      </c>
      <c r="B51" s="31"/>
      <c r="C51" s="31"/>
      <c r="D51" s="31"/>
      <c r="E51" s="13"/>
      <c r="F51" s="13"/>
      <c r="G51" s="13"/>
    </row>
    <row r="52" spans="1:7" ht="33" customHeight="1">
      <c r="A52" s="30" t="s">
        <v>17</v>
      </c>
      <c r="B52" s="31"/>
      <c r="C52" s="31"/>
      <c r="D52" s="31"/>
      <c r="E52" s="11"/>
      <c r="F52" s="11"/>
      <c r="G52" s="11"/>
    </row>
    <row r="53" spans="1:7" s="10" customFormat="1" ht="14.4" customHeight="1">
      <c r="A53" s="30" t="s">
        <v>5</v>
      </c>
      <c r="B53" s="31"/>
      <c r="C53" s="31"/>
      <c r="D53" s="31"/>
      <c r="E53" s="12"/>
      <c r="F53" s="12"/>
      <c r="G53" s="12"/>
    </row>
    <row r="54" spans="1:7" ht="32.25" customHeight="1">
      <c r="A54" s="26" t="s">
        <v>18</v>
      </c>
      <c r="B54" s="27"/>
      <c r="C54" s="27"/>
      <c r="D54" s="27"/>
      <c r="E54" s="27"/>
      <c r="F54" s="27"/>
      <c r="G54" s="27"/>
    </row>
    <row r="59" spans="1:7" s="6" customFormat="1" ht="17.100000000000001" customHeight="1">
      <c r="A59" s="5"/>
      <c r="B59" s="4"/>
      <c r="C59" s="7"/>
      <c r="D59" s="1"/>
      <c r="E59" s="3"/>
      <c r="F59" s="3"/>
      <c r="G59" s="3"/>
    </row>
  </sheetData>
  <mergeCells count="26">
    <mergeCell ref="A13:G13"/>
    <mergeCell ref="A54:G54"/>
    <mergeCell ref="A49:G49"/>
    <mergeCell ref="A50:D50"/>
    <mergeCell ref="A51:D51"/>
    <mergeCell ref="A52:D52"/>
    <mergeCell ref="A53:D53"/>
    <mergeCell ref="A9:D9"/>
    <mergeCell ref="E9:G9"/>
    <mergeCell ref="A10:D10"/>
    <mergeCell ref="E10:G10"/>
    <mergeCell ref="A11:D11"/>
    <mergeCell ref="E11:G11"/>
    <mergeCell ref="A6:D6"/>
    <mergeCell ref="E6:G6"/>
    <mergeCell ref="A7:D7"/>
    <mergeCell ref="E7:G7"/>
    <mergeCell ref="A8:D8"/>
    <mergeCell ref="E8:G8"/>
    <mergeCell ref="A5:D5"/>
    <mergeCell ref="E5:G5"/>
    <mergeCell ref="B1:G1"/>
    <mergeCell ref="A2:G2"/>
    <mergeCell ref="A3:G3"/>
    <mergeCell ref="A4:D4"/>
    <mergeCell ref="E4:G4"/>
  </mergeCells>
  <phoneticPr fontId="14" type="noConversion"/>
  <pageMargins left="0.25" right="0.25" top="0.75" bottom="0.75" header="0.3" footer="0.3"/>
  <pageSetup paperSize="9" scale="2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Будівельні матеріали</vt:lpstr>
      <vt:lpstr>'Будівельні матеріали'!Область_друку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RedmiBook</dc:creator>
  <cp:lastModifiedBy>Inna Shevchenko</cp:lastModifiedBy>
  <cp:lastPrinted>2026-01-26T08:21:54Z</cp:lastPrinted>
  <dcterms:created xsi:type="dcterms:W3CDTF">2015-06-05T18:19:00Z</dcterms:created>
  <dcterms:modified xsi:type="dcterms:W3CDTF">2026-03-16T12:58:53Z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45B3688271F4444DA626DA3DCEC68B71</vt:lpwstr>
  </property>
  <property fmtid="{D5CDD505-2E9C-101B-9397-08002B2CF9AE}" pid="3" name="KSOProductBuildVer">
    <vt:lpwstr>1033-11.2.0.11486</vt:lpwstr>
  </property>
</Properties>
</file>