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3_winterization\"/>
    </mc:Choice>
  </mc:AlternateContent>
  <xr:revisionPtr revIDLastSave="0" documentId="13_ncr:1_{EA695413-6476-4078-9848-9BE9630A8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3" l="1"/>
  <c r="N18" i="3"/>
  <c r="N17" i="3"/>
  <c r="N16" i="3"/>
  <c r="N15" i="3"/>
  <c r="N14" i="3"/>
  <c r="N19" i="3"/>
  <c r="N20" i="3"/>
  <c r="N21" i="3"/>
  <c r="N22" i="3"/>
  <c r="N23" i="3"/>
  <c r="N25" i="3"/>
  <c r="N26" i="3"/>
  <c r="N13" i="3"/>
  <c r="L27" i="3" l="1"/>
</calcChain>
</file>

<file path=xl/sharedStrings.xml><?xml version="1.0" encoding="utf-8"?>
<sst xmlns="http://schemas.openxmlformats.org/spreadsheetml/2006/main" count="127" uniqueCount="83">
  <si>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</si>
  <si>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</si>
  <si>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</si>
  <si>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</si>
  <si>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</si>
  <si>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</si>
  <si>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</si>
  <si>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</si>
  <si>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</si>
  <si>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</si>
  <si>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</si>
  <si>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</si>
  <si>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</si>
  <si>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</si>
  <si>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</si>
  <si>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</si>
  <si>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</si>
  <si>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</si>
  <si>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</si>
  <si>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</si>
  <si>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</si>
  <si>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</si>
  <si>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</si>
  <si>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</si>
  <si>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</si>
  <si>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</si>
  <si>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</si>
  <si>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</si>
  <si>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</si>
  <si>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</si>
  <si>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</si>
  <si>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</si>
  <si>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</si>
  <si>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</si>
  <si>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</si>
  <si>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</si>
  <si>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</si>
  <si>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</si>
  <si>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</si>
  <si>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</si>
  <si>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</si>
  <si>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</si>
  <si>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</si>
  <si>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</si>
  <si>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</si>
  <si>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штука</t>
  </si>
  <si>
    <t>Загальна вартість без урахування ПДВ (Грн):                                                                                                                                                         Total cost without VAT (UAH):</t>
  </si>
  <si>
    <t>14 днів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</si>
  <si>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</si>
  <si>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</si>
  <si>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Дата надання / постачання / виконання:             Date of Delivery / Provision / Completion:</t>
  </si>
  <si>
    <t>Плед розмір 150 х 180 см</t>
  </si>
  <si>
    <t>Обігрівач масляний на 2500 кВт</t>
  </si>
  <si>
    <t>Реле напруги в розетку 16А захист від стрибків напруги</t>
  </si>
  <si>
    <t>Ліхтар акумуляторний</t>
  </si>
  <si>
    <t>Мережевий фільтр живлення з захистом від перепадів напруги на мінімум 16 А</t>
  </si>
  <si>
    <t>Термос від 2 Л</t>
  </si>
  <si>
    <t>Керамічний інфрачервоний обігрівач (60x60 500W)</t>
  </si>
  <si>
    <t>Масляний обігрівач на 1500 кВТ</t>
  </si>
  <si>
    <t>Плед розмір 130 х 180 см</t>
  </si>
  <si>
    <t>Система миттєвого нагріву води</t>
  </si>
  <si>
    <t>Мережевий фільтр-подовжувач 10м на 5 розеток</t>
  </si>
  <si>
    <t>Тепловентилятор обігрівач 1000 кВТ</t>
  </si>
  <si>
    <t>Blanket 150 × 180 cm</t>
  </si>
  <si>
    <t>Oil-filled heater 2500 W</t>
  </si>
  <si>
    <t>16A plug-in voltage relay with surge protection</t>
  </si>
  <si>
    <t>Rechargeable flashlight</t>
  </si>
  <si>
    <t>Power surge protector (minimum 16A)</t>
  </si>
  <si>
    <t>Thermos (from 2 L)</t>
  </si>
  <si>
    <t>Ceramic infrared heater (60×60, 500W)</t>
  </si>
  <si>
    <t>Oil-filled heater 1500 W</t>
  </si>
  <si>
    <t>Blanket 130 × 180 cm</t>
  </si>
  <si>
    <t>Instant water heating system</t>
  </si>
  <si>
    <t>Power extension cord 10 m with 5 sockets</t>
  </si>
  <si>
    <t>Fan heater 1000 W</t>
  </si>
  <si>
    <t xml:space="preserve">Зарядна станція  </t>
  </si>
  <si>
    <t xml:space="preserve">Portable power station </t>
  </si>
  <si>
    <t xml:space="preserve">Акумулятор  </t>
  </si>
  <si>
    <t>Рower bank</t>
  </si>
  <si>
    <t>21LOT SUP13</t>
  </si>
  <si>
    <t xml:space="preserve">Постачання товарів для підготовки до зимового періоду для Центрів Підтримки Врятованих у м. Київ, Бородянка, Дніпро та Запоріжжя   Supply of winterization goods for the Survivor Relief Centers in Kyiv, Borodianka, Dnipro, and Zaporizhzhia                                                                                                                                                                                                   </t>
  </si>
  <si>
    <t>Зразок від Замовника*        є виключно орієнтиром якості</t>
  </si>
  <si>
    <t>з 01 січня 2026 року по 30 березня 2026 року включно;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</si>
</sst>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rgb="FF221F1F"/>
      <name val="Calibri"/>
      <family val="2"/>
    </font>
    <font>
      <sz val="10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hair">
        <color indexed="64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hair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hair">
        <color indexed="64"/>
      </left>
      <right style="dotted">
        <color theme="0" tint="-0.14999847407452621"/>
      </right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vertical="top" indent="1"/>
    </xf>
    <xf numFmtId="0" fontId="5" fillId="0" borderId="1" xfId="0" applyFont="1" applyBorder="1" applyAlignment="1">
      <alignment horizontal="right" vertical="top" wrapText="1" indent="1"/>
    </xf>
    <xf numFmtId="43" fontId="13" fillId="0" borderId="1" xfId="3" applyFont="1" applyBorder="1" applyAlignment="1">
      <alignment horizontal="right" vertical="top" wrapText="1" indent="1"/>
    </xf>
    <xf numFmtId="0" fontId="15" fillId="5" borderId="1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5" fillId="2" borderId="1" xfId="0" applyFont="1" applyFill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7" fillId="0" borderId="8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right" vertical="center" indent="1"/>
    </xf>
    <xf numFmtId="0" fontId="13" fillId="0" borderId="6" xfId="0" applyFont="1" applyBorder="1" applyAlignment="1">
      <alignment horizontal="right" vertical="center" indent="1"/>
    </xf>
    <xf numFmtId="0" fontId="13" fillId="0" borderId="0" xfId="0" applyFont="1" applyBorder="1" applyAlignment="1">
      <alignment horizontal="right" vertical="center" indent="1"/>
    </xf>
    <xf numFmtId="0" fontId="13" fillId="0" borderId="7" xfId="0" applyFont="1" applyBorder="1" applyAlignment="1">
      <alignment horizontal="right" vertical="center" indent="1"/>
    </xf>
    <xf numFmtId="0" fontId="13" fillId="0" borderId="8" xfId="0" applyFont="1" applyBorder="1" applyAlignment="1">
      <alignment horizontal="right" vertical="center" indent="1"/>
    </xf>
    <xf numFmtId="0" fontId="13" fillId="0" borderId="9" xfId="0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0" fontId="16" fillId="5" borderId="1" xfId="0" applyFont="1" applyFill="1" applyBorder="1" applyAlignment="1">
      <alignment horizontal="left" vertical="top" wrapText="1" indent="1"/>
    </xf>
    <xf numFmtId="44" fontId="13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  <xf numFmtId="0" fontId="0" fillId="0" borderId="8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6" fillId="0" borderId="18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5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165" fontId="6" fillId="0" borderId="18" xfId="0" applyNumberFormat="1" applyFont="1" applyBorder="1" applyAlignment="1">
      <alignment horizontal="right" vertical="center" indent="1"/>
    </xf>
    <xf numFmtId="165" fontId="6" fillId="0" borderId="12" xfId="0" applyNumberFormat="1" applyFont="1" applyBorder="1" applyAlignment="1">
      <alignment horizontal="right" vertical="center" indent="1"/>
    </xf>
    <xf numFmtId="165" fontId="6" fillId="0" borderId="13" xfId="0" applyNumberFormat="1" applyFont="1" applyBorder="1" applyAlignment="1">
      <alignment horizontal="right" vertical="center" indent="1"/>
    </xf>
    <xf numFmtId="165" fontId="6" fillId="0" borderId="20" xfId="0" applyNumberFormat="1" applyFont="1" applyBorder="1" applyAlignment="1">
      <alignment horizontal="right" vertical="center" indent="1"/>
    </xf>
    <xf numFmtId="165" fontId="6" fillId="0" borderId="14" xfId="0" applyNumberFormat="1" applyFont="1" applyBorder="1" applyAlignment="1">
      <alignment horizontal="right" vertical="center" indent="1"/>
    </xf>
    <xf numFmtId="165" fontId="6" fillId="0" borderId="15" xfId="0" applyNumberFormat="1" applyFont="1" applyBorder="1" applyAlignment="1">
      <alignment horizontal="right" vertical="center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2" borderId="6" xfId="0" applyFill="1" applyBorder="1" applyAlignment="1">
      <alignment horizontal="right" wrapText="1" indent="1"/>
    </xf>
    <xf numFmtId="0" fontId="0" fillId="2" borderId="0" xfId="0" applyFill="1" applyBorder="1" applyAlignment="1">
      <alignment horizontal="right" indent="1"/>
    </xf>
    <xf numFmtId="0" fontId="15" fillId="4" borderId="1" xfId="0" applyFont="1" applyFill="1" applyBorder="1" applyAlignment="1">
      <alignment horizontal="left" vertical="top" wrapText="1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4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0</xdr:rowOff>
    </xdr:from>
    <xdr:to>
      <xdr:col>15</xdr:col>
      <xdr:colOff>304800</xdr:colOff>
      <xdr:row>26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39077</xdr:colOff>
      <xdr:row>26</xdr:row>
      <xdr:rowOff>0</xdr:rowOff>
    </xdr:from>
    <xdr:to>
      <xdr:col>15</xdr:col>
      <xdr:colOff>343877</xdr:colOff>
      <xdr:row>26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26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143283</xdr:colOff>
      <xdr:row>12</xdr:row>
      <xdr:rowOff>97694</xdr:rowOff>
    </xdr:from>
    <xdr:to>
      <xdr:col>7</xdr:col>
      <xdr:colOff>742463</xdr:colOff>
      <xdr:row>12</xdr:row>
      <xdr:rowOff>576668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D82332C-732A-4128-AB5C-0F48B8EA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3129" y="3920720"/>
          <a:ext cx="599180" cy="478974"/>
        </a:xfrm>
        <a:prstGeom prst="rect">
          <a:avLst/>
        </a:prstGeom>
      </xdr:spPr>
    </xdr:pic>
    <xdr:clientData/>
  </xdr:twoCellAnchor>
  <xdr:twoCellAnchor editAs="oneCell">
    <xdr:from>
      <xdr:col>7</xdr:col>
      <xdr:colOff>162821</xdr:colOff>
      <xdr:row>13</xdr:row>
      <xdr:rowOff>45589</xdr:rowOff>
    </xdr:from>
    <xdr:to>
      <xdr:col>7</xdr:col>
      <xdr:colOff>716411</xdr:colOff>
      <xdr:row>13</xdr:row>
      <xdr:rowOff>592284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1E5EB38-DE6B-4042-A9EE-7DBE8101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2667" y="4532922"/>
          <a:ext cx="553590" cy="546695"/>
        </a:xfrm>
        <a:prstGeom prst="rect">
          <a:avLst/>
        </a:prstGeom>
      </xdr:spPr>
    </xdr:pic>
    <xdr:clientData/>
  </xdr:twoCellAnchor>
  <xdr:twoCellAnchor editAs="oneCell">
    <xdr:from>
      <xdr:col>7</xdr:col>
      <xdr:colOff>267025</xdr:colOff>
      <xdr:row>14</xdr:row>
      <xdr:rowOff>97694</xdr:rowOff>
    </xdr:from>
    <xdr:to>
      <xdr:col>7</xdr:col>
      <xdr:colOff>679292</xdr:colOff>
      <xdr:row>14</xdr:row>
      <xdr:rowOff>508002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5BE7A38F-827D-4828-AAC5-C994CC1B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6871" y="5249335"/>
          <a:ext cx="412267" cy="410308"/>
        </a:xfrm>
        <a:prstGeom prst="rect">
          <a:avLst/>
        </a:prstGeom>
      </xdr:spPr>
    </xdr:pic>
    <xdr:clientData/>
  </xdr:twoCellAnchor>
  <xdr:twoCellAnchor editAs="oneCell">
    <xdr:from>
      <xdr:col>7</xdr:col>
      <xdr:colOff>136770</xdr:colOff>
      <xdr:row>15</xdr:row>
      <xdr:rowOff>58615</xdr:rowOff>
    </xdr:from>
    <xdr:to>
      <xdr:col>7</xdr:col>
      <xdr:colOff>755488</xdr:colOff>
      <xdr:row>15</xdr:row>
      <xdr:rowOff>520703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372CE5F-D344-4AD9-B5D6-BBCE83A76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6616" y="5874564"/>
          <a:ext cx="618718" cy="462088"/>
        </a:xfrm>
        <a:prstGeom prst="rect">
          <a:avLst/>
        </a:prstGeom>
      </xdr:spPr>
    </xdr:pic>
    <xdr:clientData/>
  </xdr:twoCellAnchor>
  <xdr:twoCellAnchor editAs="oneCell">
    <xdr:from>
      <xdr:col>7</xdr:col>
      <xdr:colOff>182359</xdr:colOff>
      <xdr:row>16</xdr:row>
      <xdr:rowOff>86544</xdr:rowOff>
    </xdr:from>
    <xdr:to>
      <xdr:col>7</xdr:col>
      <xdr:colOff>820401</xdr:colOff>
      <xdr:row>16</xdr:row>
      <xdr:rowOff>571100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C17856A-EF84-4E61-B92E-DE966DC90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22205" y="6566800"/>
          <a:ext cx="638042" cy="484556"/>
        </a:xfrm>
        <a:prstGeom prst="rect">
          <a:avLst/>
        </a:prstGeom>
      </xdr:spPr>
    </xdr:pic>
    <xdr:clientData/>
  </xdr:twoCellAnchor>
  <xdr:twoCellAnchor editAs="oneCell">
    <xdr:from>
      <xdr:col>7</xdr:col>
      <xdr:colOff>240975</xdr:colOff>
      <xdr:row>17</xdr:row>
      <xdr:rowOff>78154</xdr:rowOff>
    </xdr:from>
    <xdr:to>
      <xdr:col>7</xdr:col>
      <xdr:colOff>660294</xdr:colOff>
      <xdr:row>17</xdr:row>
      <xdr:rowOff>612205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C924E26-C64C-4115-8A80-DBD39EC36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80821" y="7222718"/>
          <a:ext cx="419319" cy="534051"/>
        </a:xfrm>
        <a:prstGeom prst="rect">
          <a:avLst/>
        </a:prstGeom>
      </xdr:spPr>
    </xdr:pic>
    <xdr:clientData/>
  </xdr:twoCellAnchor>
  <xdr:twoCellAnchor editAs="oneCell">
    <xdr:from>
      <xdr:col>7</xdr:col>
      <xdr:colOff>273538</xdr:colOff>
      <xdr:row>18</xdr:row>
      <xdr:rowOff>65128</xdr:rowOff>
    </xdr:from>
    <xdr:to>
      <xdr:col>7</xdr:col>
      <xdr:colOff>748974</xdr:colOff>
      <xdr:row>18</xdr:row>
      <xdr:rowOff>539618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6AB1575-8D29-4E51-80B6-F6000BACE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13384" y="7874000"/>
          <a:ext cx="475436" cy="474490"/>
        </a:xfrm>
        <a:prstGeom prst="rect">
          <a:avLst/>
        </a:prstGeom>
      </xdr:spPr>
    </xdr:pic>
    <xdr:clientData/>
  </xdr:twoCellAnchor>
  <xdr:twoCellAnchor editAs="oneCell">
    <xdr:from>
      <xdr:col>7</xdr:col>
      <xdr:colOff>267027</xdr:colOff>
      <xdr:row>19</xdr:row>
      <xdr:rowOff>104205</xdr:rowOff>
    </xdr:from>
    <xdr:to>
      <xdr:col>7</xdr:col>
      <xdr:colOff>729437</xdr:colOff>
      <xdr:row>19</xdr:row>
      <xdr:rowOff>551393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0DA1358-2965-4B74-A159-9DC67516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06873" y="8577384"/>
          <a:ext cx="462410" cy="447188"/>
        </a:xfrm>
        <a:prstGeom prst="rect">
          <a:avLst/>
        </a:prstGeom>
      </xdr:spPr>
    </xdr:pic>
    <xdr:clientData/>
  </xdr:twoCellAnchor>
  <xdr:twoCellAnchor editAs="oneCell">
    <xdr:from>
      <xdr:col>7</xdr:col>
      <xdr:colOff>221436</xdr:colOff>
      <xdr:row>20</xdr:row>
      <xdr:rowOff>136769</xdr:rowOff>
    </xdr:from>
    <xdr:to>
      <xdr:col>7</xdr:col>
      <xdr:colOff>762000</xdr:colOff>
      <xdr:row>20</xdr:row>
      <xdr:rowOff>538185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147EF14-E073-4A5B-B11F-3D6F766C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61282" y="9274256"/>
          <a:ext cx="540564" cy="40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169334</xdr:colOff>
      <xdr:row>21</xdr:row>
      <xdr:rowOff>19539</xdr:rowOff>
    </xdr:from>
    <xdr:to>
      <xdr:col>7</xdr:col>
      <xdr:colOff>794565</xdr:colOff>
      <xdr:row>21</xdr:row>
      <xdr:rowOff>586577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7666263-1211-4F86-BB7C-8C7E3C3A7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09180" y="9821334"/>
          <a:ext cx="625231" cy="567038"/>
        </a:xfrm>
        <a:prstGeom prst="rect">
          <a:avLst/>
        </a:prstGeom>
      </xdr:spPr>
    </xdr:pic>
    <xdr:clientData/>
  </xdr:twoCellAnchor>
  <xdr:oneCellAnchor>
    <xdr:from>
      <xdr:col>7</xdr:col>
      <xdr:colOff>110719</xdr:colOff>
      <xdr:row>22</xdr:row>
      <xdr:rowOff>97692</xdr:rowOff>
    </xdr:from>
    <xdr:ext cx="677336" cy="443151"/>
    <xdr:pic>
      <xdr:nvPicPr>
        <xdr:cNvPr id="51" name="Рисунок 50">
          <a:extLst>
            <a:ext uri="{FF2B5EF4-FFF2-40B4-BE49-F238E27FC236}">
              <a16:creationId xmlns:a16="http://schemas.microsoft.com/office/drawing/2014/main" id="{39E84A0E-1D73-463A-BA98-D8C7462F8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3126" r="18150"/>
        <a:stretch/>
      </xdr:blipFill>
      <xdr:spPr>
        <a:xfrm rot="16200000">
          <a:off x="4467657" y="10446703"/>
          <a:ext cx="443151" cy="677336"/>
        </a:xfrm>
        <a:prstGeom prst="rect">
          <a:avLst/>
        </a:prstGeom>
      </xdr:spPr>
    </xdr:pic>
    <xdr:clientData/>
  </xdr:oneCellAnchor>
  <xdr:twoCellAnchor editAs="oneCell">
    <xdr:from>
      <xdr:col>7</xdr:col>
      <xdr:colOff>195385</xdr:colOff>
      <xdr:row>23</xdr:row>
      <xdr:rowOff>104205</xdr:rowOff>
    </xdr:from>
    <xdr:to>
      <xdr:col>7</xdr:col>
      <xdr:colOff>677334</xdr:colOff>
      <xdr:row>23</xdr:row>
      <xdr:rowOff>602014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C1EAEC6-B41A-4FEF-9D5C-33326D86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35231" y="11234615"/>
          <a:ext cx="481949" cy="497809"/>
        </a:xfrm>
        <a:prstGeom prst="rect">
          <a:avLst/>
        </a:prstGeom>
      </xdr:spPr>
    </xdr:pic>
    <xdr:clientData/>
  </xdr:twoCellAnchor>
  <xdr:twoCellAnchor editAs="oneCell">
    <xdr:from>
      <xdr:col>7</xdr:col>
      <xdr:colOff>123743</xdr:colOff>
      <xdr:row>24</xdr:row>
      <xdr:rowOff>52104</xdr:rowOff>
    </xdr:from>
    <xdr:to>
      <xdr:col>7</xdr:col>
      <xdr:colOff>807589</xdr:colOff>
      <xdr:row>24</xdr:row>
      <xdr:rowOff>592380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7FC3B4B-0CC1-43DA-8CC1-B9CAF928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63589" y="11846822"/>
          <a:ext cx="683846" cy="540276"/>
        </a:xfrm>
        <a:prstGeom prst="rect">
          <a:avLst/>
        </a:prstGeom>
      </xdr:spPr>
    </xdr:pic>
    <xdr:clientData/>
  </xdr:twoCellAnchor>
  <xdr:twoCellAnchor editAs="oneCell">
    <xdr:from>
      <xdr:col>7</xdr:col>
      <xdr:colOff>175846</xdr:colOff>
      <xdr:row>25</xdr:row>
      <xdr:rowOff>91179</xdr:rowOff>
    </xdr:from>
    <xdr:to>
      <xdr:col>7</xdr:col>
      <xdr:colOff>683846</xdr:colOff>
      <xdr:row>25</xdr:row>
      <xdr:rowOff>491124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23EC2ED-A5C3-4390-9822-74DFE871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5692" y="12550205"/>
          <a:ext cx="508000" cy="399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P1481"/>
  <sheetViews>
    <sheetView showGridLines="0" tabSelected="1" topLeftCell="A7" zoomScale="117" zoomScaleNormal="117" workbookViewId="0">
      <selection activeCell="H12" sqref="H12"/>
    </sheetView>
  </sheetViews>
  <sheetFormatPr defaultColWidth="8.77734375" defaultRowHeight="14.4" x14ac:dyDescent="0.3"/>
  <cols>
    <col min="1" max="1" width="6" customWidth="1"/>
    <col min="2" max="7" width="9.33203125" customWidth="1"/>
    <col min="8" max="8" width="13.77734375" customWidth="1"/>
    <col min="9" max="15" width="9.33203125" customWidth="1"/>
    <col min="16" max="94" width="8.77734375" style="7"/>
  </cols>
  <sheetData>
    <row r="2" spans="1:94" s="1" customFormat="1" ht="15" customHeight="1" x14ac:dyDescent="0.3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</row>
    <row r="3" spans="1:94" s="1" customFormat="1" ht="14.55" customHeight="1" x14ac:dyDescent="0.3">
      <c r="B3" s="82"/>
      <c r="C3" s="82"/>
      <c r="D3" s="82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</row>
    <row r="4" spans="1:94" s="1" customFormat="1" ht="27.6" customHeight="1" x14ac:dyDescent="0.3">
      <c r="A4" s="84" t="s">
        <v>26</v>
      </c>
      <c r="B4" s="84"/>
      <c r="C4" s="84"/>
      <c r="D4" s="84"/>
      <c r="E4" s="89" t="s">
        <v>79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1:94" s="1" customFormat="1" ht="27.6" customHeight="1" x14ac:dyDescent="0.3">
      <c r="A5" s="84" t="s">
        <v>27</v>
      </c>
      <c r="B5" s="84"/>
      <c r="C5" s="84"/>
      <c r="D5" s="84"/>
      <c r="E5" s="85" t="s">
        <v>48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</row>
    <row r="6" spans="1:94" s="1" customFormat="1" ht="27.6" customHeight="1" x14ac:dyDescent="0.3">
      <c r="A6" s="84" t="s">
        <v>28</v>
      </c>
      <c r="B6" s="84"/>
      <c r="C6" s="84"/>
      <c r="D6" s="84"/>
      <c r="E6" s="85" t="s">
        <v>80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 s="1" customFormat="1" ht="27.6" customHeight="1" x14ac:dyDescent="0.3">
      <c r="A7" s="86" t="s">
        <v>50</v>
      </c>
      <c r="B7" s="86"/>
      <c r="C7" s="86"/>
      <c r="D7" s="86"/>
      <c r="E7" s="87" t="s">
        <v>82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</row>
    <row r="8" spans="1:94" s="1" customFormat="1" ht="27.6" customHeight="1" x14ac:dyDescent="0.3">
      <c r="A8" s="86" t="s">
        <v>29</v>
      </c>
      <c r="B8" s="86"/>
      <c r="C8" s="86"/>
      <c r="D8" s="86"/>
      <c r="E8" s="88" t="s">
        <v>49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</row>
    <row r="9" spans="1:94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</row>
    <row r="10" spans="1:94" s="1" customFormat="1" ht="13.8" x14ac:dyDescent="0.3">
      <c r="A10" s="90" t="s">
        <v>25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</row>
    <row r="11" spans="1:94" s="1" customFormat="1" ht="13.8" x14ac:dyDescent="0.3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</row>
    <row r="12" spans="1:94" s="1" customFormat="1" ht="85.2" customHeight="1" x14ac:dyDescent="0.3">
      <c r="A12" s="12" t="s">
        <v>2</v>
      </c>
      <c r="B12" s="91" t="s">
        <v>41</v>
      </c>
      <c r="C12" s="91"/>
      <c r="D12" s="91"/>
      <c r="E12" s="91" t="s">
        <v>40</v>
      </c>
      <c r="F12" s="91"/>
      <c r="G12" s="91"/>
      <c r="H12" s="13" t="s">
        <v>81</v>
      </c>
      <c r="I12" s="13" t="s">
        <v>1</v>
      </c>
      <c r="J12" s="13" t="s">
        <v>44</v>
      </c>
      <c r="K12" s="13" t="s">
        <v>0</v>
      </c>
      <c r="L12" s="91" t="s">
        <v>43</v>
      </c>
      <c r="M12" s="91"/>
      <c r="N12" s="91" t="s">
        <v>42</v>
      </c>
      <c r="O12" s="9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</row>
    <row r="13" spans="1:94" s="3" customFormat="1" ht="52.2" customHeight="1" x14ac:dyDescent="0.3">
      <c r="A13" s="14">
        <v>1</v>
      </c>
      <c r="B13" s="80" t="s">
        <v>51</v>
      </c>
      <c r="C13" s="80"/>
      <c r="D13" s="80"/>
      <c r="E13" s="20" t="s">
        <v>63</v>
      </c>
      <c r="F13" s="20"/>
      <c r="G13" s="20"/>
      <c r="H13" s="15"/>
      <c r="I13" s="9">
        <v>17</v>
      </c>
      <c r="J13" s="16" t="s">
        <v>45</v>
      </c>
      <c r="K13" s="16" t="s">
        <v>3</v>
      </c>
      <c r="L13" s="17" t="s">
        <v>5</v>
      </c>
      <c r="M13" s="17"/>
      <c r="N13" s="18" t="e">
        <f>L13*I13</f>
        <v>#VALUE!</v>
      </c>
      <c r="O13" s="18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94" s="3" customFormat="1" ht="52.2" customHeight="1" x14ac:dyDescent="0.3">
      <c r="A14" s="14">
        <v>2</v>
      </c>
      <c r="B14" s="19" t="s">
        <v>52</v>
      </c>
      <c r="C14" s="19"/>
      <c r="D14" s="19"/>
      <c r="E14" s="20" t="s">
        <v>64</v>
      </c>
      <c r="F14" s="20"/>
      <c r="G14" s="20"/>
      <c r="H14" s="15"/>
      <c r="I14" s="10">
        <v>3</v>
      </c>
      <c r="J14" s="16" t="s">
        <v>45</v>
      </c>
      <c r="K14" s="16" t="s">
        <v>3</v>
      </c>
      <c r="L14" s="17" t="s">
        <v>5</v>
      </c>
      <c r="M14" s="17"/>
      <c r="N14" s="18" t="e">
        <f t="shared" ref="N14:N26" si="0">L14*I14</f>
        <v>#VALUE!</v>
      </c>
      <c r="O14" s="18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s="3" customFormat="1" ht="52.2" customHeight="1" x14ac:dyDescent="0.3">
      <c r="A15" s="14">
        <v>3</v>
      </c>
      <c r="B15" s="41" t="s">
        <v>53</v>
      </c>
      <c r="C15" s="41"/>
      <c r="D15" s="41"/>
      <c r="E15" s="20" t="s">
        <v>65</v>
      </c>
      <c r="F15" s="20"/>
      <c r="G15" s="20"/>
      <c r="H15" s="15"/>
      <c r="I15" s="10">
        <v>4</v>
      </c>
      <c r="J15" s="16" t="s">
        <v>45</v>
      </c>
      <c r="K15" s="16" t="s">
        <v>3</v>
      </c>
      <c r="L15" s="17" t="s">
        <v>5</v>
      </c>
      <c r="M15" s="17"/>
      <c r="N15" s="18" t="e">
        <f t="shared" si="0"/>
        <v>#VALUE!</v>
      </c>
      <c r="O15" s="18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s="3" customFormat="1" ht="52.2" customHeight="1" x14ac:dyDescent="0.3">
      <c r="A16" s="14">
        <v>4</v>
      </c>
      <c r="B16" s="21" t="s">
        <v>54</v>
      </c>
      <c r="C16" s="21"/>
      <c r="D16" s="21"/>
      <c r="E16" s="20" t="s">
        <v>66</v>
      </c>
      <c r="F16" s="20"/>
      <c r="G16" s="20"/>
      <c r="H16" s="15"/>
      <c r="I16" s="10">
        <v>6</v>
      </c>
      <c r="J16" s="16" t="s">
        <v>45</v>
      </c>
      <c r="K16" s="16" t="s">
        <v>3</v>
      </c>
      <c r="L16" s="17" t="s">
        <v>5</v>
      </c>
      <c r="M16" s="17"/>
      <c r="N16" s="18" t="e">
        <f t="shared" si="0"/>
        <v>#VALUE!</v>
      </c>
      <c r="O16" s="18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s="3" customFormat="1" ht="52.2" customHeight="1" x14ac:dyDescent="0.3">
      <c r="A17" s="14">
        <v>5</v>
      </c>
      <c r="B17" s="21" t="s">
        <v>55</v>
      </c>
      <c r="C17" s="21"/>
      <c r="D17" s="21"/>
      <c r="E17" s="20" t="s">
        <v>67</v>
      </c>
      <c r="F17" s="20"/>
      <c r="G17" s="20"/>
      <c r="H17" s="15"/>
      <c r="I17" s="10">
        <v>5</v>
      </c>
      <c r="J17" s="16" t="s">
        <v>45</v>
      </c>
      <c r="K17" s="16" t="s">
        <v>3</v>
      </c>
      <c r="L17" s="17" t="s">
        <v>5</v>
      </c>
      <c r="M17" s="17"/>
      <c r="N17" s="18" t="e">
        <f t="shared" si="0"/>
        <v>#VALUE!</v>
      </c>
      <c r="O17" s="18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s="3" customFormat="1" ht="52.2" customHeight="1" x14ac:dyDescent="0.3">
      <c r="A18" s="14">
        <v>6</v>
      </c>
      <c r="B18" s="21" t="s">
        <v>56</v>
      </c>
      <c r="C18" s="21"/>
      <c r="D18" s="21"/>
      <c r="E18" s="20" t="s">
        <v>68</v>
      </c>
      <c r="F18" s="20"/>
      <c r="G18" s="20"/>
      <c r="H18" s="15"/>
      <c r="I18" s="10">
        <v>5</v>
      </c>
      <c r="J18" s="16" t="s">
        <v>45</v>
      </c>
      <c r="K18" s="16" t="s">
        <v>3</v>
      </c>
      <c r="L18" s="17" t="s">
        <v>5</v>
      </c>
      <c r="M18" s="17"/>
      <c r="N18" s="18" t="e">
        <f t="shared" si="0"/>
        <v>#VALUE!</v>
      </c>
      <c r="O18" s="18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s="3" customFormat="1" ht="52.2" customHeight="1" x14ac:dyDescent="0.3">
      <c r="A19" s="14">
        <v>7</v>
      </c>
      <c r="B19" s="21" t="s">
        <v>57</v>
      </c>
      <c r="C19" s="21"/>
      <c r="D19" s="21"/>
      <c r="E19" s="20" t="s">
        <v>69</v>
      </c>
      <c r="F19" s="20"/>
      <c r="G19" s="20"/>
      <c r="H19" s="15"/>
      <c r="I19" s="10">
        <v>3</v>
      </c>
      <c r="J19" s="16" t="s">
        <v>45</v>
      </c>
      <c r="K19" s="16" t="s">
        <v>3</v>
      </c>
      <c r="L19" s="17" t="s">
        <v>5</v>
      </c>
      <c r="M19" s="17"/>
      <c r="N19" s="18" t="e">
        <f t="shared" si="0"/>
        <v>#VALUE!</v>
      </c>
      <c r="O19" s="18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s="3" customFormat="1" ht="52.2" customHeight="1" x14ac:dyDescent="0.3">
      <c r="A20" s="14">
        <v>8</v>
      </c>
      <c r="B20" s="21" t="s">
        <v>58</v>
      </c>
      <c r="C20" s="21"/>
      <c r="D20" s="21"/>
      <c r="E20" s="20" t="s">
        <v>70</v>
      </c>
      <c r="F20" s="20"/>
      <c r="G20" s="20"/>
      <c r="H20" s="15"/>
      <c r="I20" s="10">
        <v>2</v>
      </c>
      <c r="J20" s="16" t="s">
        <v>45</v>
      </c>
      <c r="K20" s="16" t="s">
        <v>3</v>
      </c>
      <c r="L20" s="17" t="s">
        <v>5</v>
      </c>
      <c r="M20" s="17"/>
      <c r="N20" s="18" t="e">
        <f t="shared" si="0"/>
        <v>#VALUE!</v>
      </c>
      <c r="O20" s="18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s="3" customFormat="1" ht="52.2" customHeight="1" x14ac:dyDescent="0.3">
      <c r="A21" s="14">
        <v>9</v>
      </c>
      <c r="B21" s="21" t="s">
        <v>59</v>
      </c>
      <c r="C21" s="21"/>
      <c r="D21" s="21"/>
      <c r="E21" s="20" t="s">
        <v>71</v>
      </c>
      <c r="F21" s="20"/>
      <c r="G21" s="20"/>
      <c r="H21" s="15"/>
      <c r="I21" s="10">
        <v>10</v>
      </c>
      <c r="J21" s="16" t="s">
        <v>45</v>
      </c>
      <c r="K21" s="16" t="s">
        <v>3</v>
      </c>
      <c r="L21" s="17" t="s">
        <v>5</v>
      </c>
      <c r="M21" s="17"/>
      <c r="N21" s="18" t="e">
        <f t="shared" si="0"/>
        <v>#VALUE!</v>
      </c>
      <c r="O21" s="18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</row>
    <row r="22" spans="1:94" s="3" customFormat="1" ht="52.2" customHeight="1" x14ac:dyDescent="0.3">
      <c r="A22" s="14">
        <v>10</v>
      </c>
      <c r="B22" s="21" t="s">
        <v>60</v>
      </c>
      <c r="C22" s="21"/>
      <c r="D22" s="21"/>
      <c r="E22" s="20" t="s">
        <v>72</v>
      </c>
      <c r="F22" s="20"/>
      <c r="G22" s="20"/>
      <c r="H22" s="15"/>
      <c r="I22" s="10">
        <v>1</v>
      </c>
      <c r="J22" s="16" t="s">
        <v>45</v>
      </c>
      <c r="K22" s="16" t="s">
        <v>3</v>
      </c>
      <c r="L22" s="17" t="s">
        <v>5</v>
      </c>
      <c r="M22" s="17"/>
      <c r="N22" s="18" t="e">
        <f t="shared" si="0"/>
        <v>#VALUE!</v>
      </c>
      <c r="O22" s="18"/>
      <c r="P22" s="5"/>
      <c r="Q22" s="5"/>
      <c r="R22" s="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</row>
    <row r="23" spans="1:94" s="3" customFormat="1" ht="52.2" customHeight="1" x14ac:dyDescent="0.3">
      <c r="A23" s="14">
        <v>11</v>
      </c>
      <c r="B23" s="21" t="s">
        <v>61</v>
      </c>
      <c r="C23" s="21"/>
      <c r="D23" s="21"/>
      <c r="E23" s="20" t="s">
        <v>73</v>
      </c>
      <c r="F23" s="20"/>
      <c r="G23" s="20"/>
      <c r="H23" s="15"/>
      <c r="I23" s="10">
        <v>8</v>
      </c>
      <c r="J23" s="16" t="s">
        <v>45</v>
      </c>
      <c r="K23" s="16" t="s">
        <v>3</v>
      </c>
      <c r="L23" s="17" t="s">
        <v>5</v>
      </c>
      <c r="M23" s="17"/>
      <c r="N23" s="18" t="e">
        <f t="shared" si="0"/>
        <v>#VALUE!</v>
      </c>
      <c r="O23" s="18"/>
      <c r="P23" s="5"/>
      <c r="Q23" s="5"/>
      <c r="R23" s="5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</row>
    <row r="24" spans="1:94" s="3" customFormat="1" ht="52.2" customHeight="1" x14ac:dyDescent="0.3">
      <c r="A24" s="14">
        <v>12</v>
      </c>
      <c r="B24" s="21" t="s">
        <v>62</v>
      </c>
      <c r="C24" s="21"/>
      <c r="D24" s="21"/>
      <c r="E24" s="20" t="s">
        <v>74</v>
      </c>
      <c r="F24" s="20"/>
      <c r="G24" s="20"/>
      <c r="H24" s="15"/>
      <c r="I24" s="10">
        <v>2</v>
      </c>
      <c r="J24" s="16" t="s">
        <v>45</v>
      </c>
      <c r="K24" s="16" t="s">
        <v>3</v>
      </c>
      <c r="L24" s="17" t="s">
        <v>5</v>
      </c>
      <c r="M24" s="17"/>
      <c r="N24" s="18" t="e">
        <f t="shared" si="0"/>
        <v>#VALUE!</v>
      </c>
      <c r="O24" s="18"/>
      <c r="P24" s="5"/>
      <c r="Q24" s="5"/>
      <c r="R24" s="5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s="3" customFormat="1" ht="52.2" customHeight="1" x14ac:dyDescent="0.3">
      <c r="A25" s="14">
        <v>13</v>
      </c>
      <c r="B25" s="22" t="s">
        <v>75</v>
      </c>
      <c r="C25" s="22"/>
      <c r="D25" s="22"/>
      <c r="E25" s="20" t="s">
        <v>76</v>
      </c>
      <c r="F25" s="20"/>
      <c r="G25" s="20"/>
      <c r="H25" s="15"/>
      <c r="I25" s="10">
        <v>1</v>
      </c>
      <c r="J25" s="16" t="s">
        <v>45</v>
      </c>
      <c r="K25" s="16" t="s">
        <v>3</v>
      </c>
      <c r="L25" s="17" t="s">
        <v>5</v>
      </c>
      <c r="M25" s="17"/>
      <c r="N25" s="18" t="e">
        <f t="shared" si="0"/>
        <v>#VALUE!</v>
      </c>
      <c r="O25" s="18"/>
      <c r="P25" s="5"/>
      <c r="Q25" s="5"/>
      <c r="R25" s="5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s="3" customFormat="1" ht="52.2" customHeight="1" x14ac:dyDescent="0.3">
      <c r="A26" s="14">
        <v>14</v>
      </c>
      <c r="B26" s="21" t="s">
        <v>77</v>
      </c>
      <c r="C26" s="21"/>
      <c r="D26" s="21"/>
      <c r="E26" s="20" t="s">
        <v>78</v>
      </c>
      <c r="F26" s="20"/>
      <c r="G26" s="20"/>
      <c r="H26" s="15"/>
      <c r="I26" s="10">
        <v>21</v>
      </c>
      <c r="J26" s="16" t="s">
        <v>45</v>
      </c>
      <c r="K26" s="16" t="s">
        <v>3</v>
      </c>
      <c r="L26" s="17" t="s">
        <v>5</v>
      </c>
      <c r="M26" s="17"/>
      <c r="N26" s="18" t="e">
        <f t="shared" si="0"/>
        <v>#VALUE!</v>
      </c>
      <c r="O26" s="18"/>
      <c r="P26" s="5"/>
      <c r="Q26" s="5"/>
      <c r="R26" s="5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s="1" customFormat="1" ht="27.6" customHeight="1" x14ac:dyDescent="0.3">
      <c r="A27" s="40" t="s">
        <v>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2" t="e">
        <f>SUM(N13:O26)</f>
        <v>#VALUE!</v>
      </c>
      <c r="M27" s="42"/>
      <c r="N27" s="42"/>
      <c r="O27" s="4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</row>
    <row r="28" spans="1:94" s="1" customFormat="1" ht="16.8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</row>
    <row r="29" spans="1:94" ht="22.2" customHeight="1" x14ac:dyDescent="0.3">
      <c r="A29" s="43" t="s">
        <v>31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94" ht="13.8" customHeight="1" x14ac:dyDescent="0.3">
      <c r="A30" s="46" t="s">
        <v>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25" t="s">
        <v>7</v>
      </c>
      <c r="N30" s="26"/>
      <c r="O30" s="27"/>
    </row>
    <row r="31" spans="1:94" ht="13.8" customHeight="1" x14ac:dyDescent="0.3">
      <c r="A31" s="44" t="s">
        <v>34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28"/>
      <c r="N31" s="29"/>
      <c r="O31" s="30"/>
    </row>
    <row r="32" spans="1:94" ht="13.8" customHeight="1" x14ac:dyDescent="0.3">
      <c r="A32" s="48" t="s">
        <v>8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25" t="s">
        <v>9</v>
      </c>
      <c r="N32" s="26"/>
      <c r="O32" s="27"/>
    </row>
    <row r="33" spans="1:94" ht="13.8" customHeight="1" x14ac:dyDescent="0.3">
      <c r="A33" s="23" t="s">
        <v>32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31"/>
      <c r="N33" s="32"/>
      <c r="O33" s="33"/>
    </row>
    <row r="34" spans="1:94" ht="13.8" customHeight="1" x14ac:dyDescent="0.3">
      <c r="A34" s="50" t="s">
        <v>10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34" t="s">
        <v>47</v>
      </c>
      <c r="N34" s="35"/>
      <c r="O34" s="36"/>
    </row>
    <row r="35" spans="1:94" ht="13.8" customHeight="1" x14ac:dyDescent="0.3">
      <c r="A35" s="23" t="s">
        <v>33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37"/>
      <c r="N35" s="38"/>
      <c r="O35" s="39"/>
    </row>
    <row r="36" spans="1:94" ht="13.8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94" ht="13.8" customHeight="1" x14ac:dyDescent="0.3">
      <c r="A37" s="74" t="s">
        <v>30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56" t="s">
        <v>5</v>
      </c>
      <c r="N37" s="57"/>
      <c r="O37" s="58"/>
    </row>
    <row r="38" spans="1:94" ht="13.8" customHeight="1" x14ac:dyDescent="0.3">
      <c r="A38" s="78" t="s">
        <v>35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59"/>
      <c r="N38" s="60"/>
      <c r="O38" s="61"/>
    </row>
    <row r="39" spans="1:94" ht="13.8" customHeight="1" x14ac:dyDescent="0.3">
      <c r="A39" s="76" t="s">
        <v>11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56" t="s">
        <v>5</v>
      </c>
      <c r="N39" s="57"/>
      <c r="O39" s="58"/>
    </row>
    <row r="40" spans="1:94" ht="13.8" customHeight="1" x14ac:dyDescent="0.3">
      <c r="A40" s="52" t="s">
        <v>36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62"/>
      <c r="N40" s="63"/>
      <c r="O40" s="64"/>
    </row>
    <row r="41" spans="1:94" ht="13.8" customHeight="1" x14ac:dyDescent="0.3">
      <c r="A41" s="54" t="s">
        <v>12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65" t="s">
        <v>5</v>
      </c>
      <c r="N41" s="66"/>
      <c r="O41" s="67"/>
    </row>
    <row r="42" spans="1:94" ht="13.8" customHeight="1" x14ac:dyDescent="0.3">
      <c r="A42" s="54" t="s">
        <v>37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9"/>
      <c r="N42" s="60"/>
      <c r="O42" s="61"/>
    </row>
    <row r="43" spans="1:94" ht="13.8" customHeight="1" x14ac:dyDescent="0.3">
      <c r="A43" s="76" t="s">
        <v>13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68" t="s">
        <v>5</v>
      </c>
      <c r="N43" s="69"/>
      <c r="O43" s="70"/>
    </row>
    <row r="44" spans="1:94" ht="13.8" customHeight="1" x14ac:dyDescent="0.3">
      <c r="A44" s="52" t="s">
        <v>38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71"/>
      <c r="N44" s="72"/>
      <c r="O44" s="73"/>
    </row>
    <row r="45" spans="1:94" ht="13.8" customHeight="1" x14ac:dyDescent="0.3">
      <c r="A45" s="54" t="s">
        <v>14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65" t="s">
        <v>5</v>
      </c>
      <c r="N45" s="66"/>
      <c r="O45" s="67"/>
    </row>
    <row r="46" spans="1:94" ht="13.8" customHeight="1" x14ac:dyDescent="0.3">
      <c r="A46" s="52" t="s">
        <v>39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62"/>
      <c r="N46" s="63"/>
      <c r="O46" s="64"/>
    </row>
    <row r="47" spans="1:94" ht="13.8" customHeight="1" x14ac:dyDescent="0.3"/>
    <row r="48" spans="1:94" s="1" customFormat="1" ht="13.8" customHeight="1" x14ac:dyDescent="0.3">
      <c r="A48" s="92" t="s">
        <v>15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</row>
    <row r="49" spans="1:94" s="1" customFormat="1" ht="15.6" customHeight="1" x14ac:dyDescent="0.3">
      <c r="A49" s="93" t="s">
        <v>16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</row>
    <row r="50" spans="1:94" s="1" customFormat="1" ht="15.45" customHeight="1" x14ac:dyDescent="0.3">
      <c r="A50" s="93" t="s">
        <v>17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</row>
    <row r="51" spans="1:94" s="1" customFormat="1" ht="15.45" customHeight="1" x14ac:dyDescent="0.3">
      <c r="A51" s="93" t="s">
        <v>18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</row>
    <row r="52" spans="1:94" s="1" customFormat="1" ht="16.2" customHeight="1" x14ac:dyDescent="0.3">
      <c r="A52" s="93" t="s">
        <v>19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</row>
    <row r="53" spans="1:94" s="1" customFormat="1" ht="28.2" customHeight="1" x14ac:dyDescent="0.3">
      <c r="A53" s="93" t="s">
        <v>20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</row>
    <row r="54" spans="1:94" s="1" customFormat="1" ht="26.4" customHeight="1" x14ac:dyDescent="0.3">
      <c r="A54" s="93" t="s">
        <v>21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</row>
    <row r="55" spans="1:94" s="1" customFormat="1" ht="13.2" customHeight="1" x14ac:dyDescent="0.3">
      <c r="A55" s="93" t="s">
        <v>22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</row>
    <row r="56" spans="1:94" s="1" customFormat="1" ht="31.2" customHeight="1" x14ac:dyDescent="0.3">
      <c r="A56" s="93" t="s">
        <v>23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</row>
    <row r="57" spans="1:94" s="1" customFormat="1" ht="15" customHeight="1" x14ac:dyDescent="0.3">
      <c r="A57" s="94" t="s">
        <v>24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</row>
    <row r="58" spans="1:94" s="7" customFormat="1" x14ac:dyDescent="0.3"/>
    <row r="59" spans="1:94" s="7" customFormat="1" x14ac:dyDescent="0.3"/>
    <row r="60" spans="1:94" s="7" customFormat="1" x14ac:dyDescent="0.3"/>
    <row r="61" spans="1:94" s="7" customFormat="1" x14ac:dyDescent="0.3"/>
    <row r="62" spans="1:94" s="7" customFormat="1" x14ac:dyDescent="0.3"/>
    <row r="63" spans="1:94" s="7" customFormat="1" x14ac:dyDescent="0.3"/>
    <row r="64" spans="1:9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  <row r="353" s="7" customFormat="1" x14ac:dyDescent="0.3"/>
    <row r="354" s="7" customFormat="1" x14ac:dyDescent="0.3"/>
    <row r="355" s="7" customFormat="1" x14ac:dyDescent="0.3"/>
    <row r="356" s="7" customFormat="1" x14ac:dyDescent="0.3"/>
    <row r="357" s="7" customFormat="1" x14ac:dyDescent="0.3"/>
    <row r="358" s="7" customFormat="1" x14ac:dyDescent="0.3"/>
    <row r="359" s="7" customFormat="1" x14ac:dyDescent="0.3"/>
    <row r="360" s="7" customFormat="1" x14ac:dyDescent="0.3"/>
    <row r="361" s="7" customFormat="1" x14ac:dyDescent="0.3"/>
    <row r="362" s="7" customFormat="1" x14ac:dyDescent="0.3"/>
    <row r="363" s="7" customFormat="1" x14ac:dyDescent="0.3"/>
    <row r="364" s="7" customFormat="1" x14ac:dyDescent="0.3"/>
    <row r="365" s="7" customFormat="1" x14ac:dyDescent="0.3"/>
    <row r="366" s="7" customFormat="1" x14ac:dyDescent="0.3"/>
    <row r="367" s="7" customFormat="1" x14ac:dyDescent="0.3"/>
    <row r="368" s="7" customFormat="1" x14ac:dyDescent="0.3"/>
    <row r="369" s="7" customFormat="1" x14ac:dyDescent="0.3"/>
    <row r="370" s="7" customFormat="1" x14ac:dyDescent="0.3"/>
    <row r="371" s="7" customFormat="1" x14ac:dyDescent="0.3"/>
    <row r="372" s="7" customFormat="1" x14ac:dyDescent="0.3"/>
    <row r="373" s="7" customFormat="1" x14ac:dyDescent="0.3"/>
    <row r="374" s="7" customFormat="1" x14ac:dyDescent="0.3"/>
    <row r="375" s="7" customFormat="1" x14ac:dyDescent="0.3"/>
    <row r="376" s="7" customFormat="1" x14ac:dyDescent="0.3"/>
    <row r="377" s="7" customFormat="1" x14ac:dyDescent="0.3"/>
    <row r="378" s="7" customFormat="1" x14ac:dyDescent="0.3"/>
    <row r="379" s="7" customFormat="1" x14ac:dyDescent="0.3"/>
    <row r="380" s="7" customFormat="1" x14ac:dyDescent="0.3"/>
    <row r="381" s="7" customFormat="1" x14ac:dyDescent="0.3"/>
    <row r="382" s="7" customFormat="1" x14ac:dyDescent="0.3"/>
    <row r="383" s="7" customFormat="1" x14ac:dyDescent="0.3"/>
    <row r="384" s="7" customFormat="1" x14ac:dyDescent="0.3"/>
    <row r="385" s="7" customFormat="1" x14ac:dyDescent="0.3"/>
    <row r="386" s="7" customFormat="1" x14ac:dyDescent="0.3"/>
    <row r="387" s="7" customFormat="1" x14ac:dyDescent="0.3"/>
    <row r="388" s="7" customFormat="1" x14ac:dyDescent="0.3"/>
    <row r="389" s="7" customFormat="1" x14ac:dyDescent="0.3"/>
    <row r="390" s="7" customFormat="1" x14ac:dyDescent="0.3"/>
    <row r="391" s="7" customFormat="1" x14ac:dyDescent="0.3"/>
    <row r="392" s="7" customFormat="1" x14ac:dyDescent="0.3"/>
    <row r="393" s="7" customFormat="1" x14ac:dyDescent="0.3"/>
    <row r="394" s="7" customFormat="1" x14ac:dyDescent="0.3"/>
    <row r="395" s="7" customFormat="1" x14ac:dyDescent="0.3"/>
    <row r="396" s="7" customFormat="1" x14ac:dyDescent="0.3"/>
    <row r="397" s="7" customFormat="1" x14ac:dyDescent="0.3"/>
    <row r="398" s="7" customFormat="1" x14ac:dyDescent="0.3"/>
    <row r="399" s="7" customFormat="1" x14ac:dyDescent="0.3"/>
    <row r="400" s="7" customFormat="1" x14ac:dyDescent="0.3"/>
    <row r="401" s="7" customFormat="1" x14ac:dyDescent="0.3"/>
    <row r="402" s="7" customFormat="1" x14ac:dyDescent="0.3"/>
    <row r="403" s="7" customFormat="1" x14ac:dyDescent="0.3"/>
    <row r="404" s="7" customFormat="1" x14ac:dyDescent="0.3"/>
    <row r="405" s="7" customFormat="1" x14ac:dyDescent="0.3"/>
    <row r="406" s="7" customFormat="1" x14ac:dyDescent="0.3"/>
    <row r="407" s="7" customFormat="1" x14ac:dyDescent="0.3"/>
    <row r="408" s="7" customFormat="1" x14ac:dyDescent="0.3"/>
    <row r="409" s="7" customFormat="1" x14ac:dyDescent="0.3"/>
    <row r="410" s="7" customFormat="1" x14ac:dyDescent="0.3"/>
    <row r="411" s="7" customFormat="1" x14ac:dyDescent="0.3"/>
    <row r="412" s="7" customFormat="1" x14ac:dyDescent="0.3"/>
    <row r="413" s="7" customFormat="1" x14ac:dyDescent="0.3"/>
    <row r="414" s="7" customFormat="1" x14ac:dyDescent="0.3"/>
    <row r="415" s="7" customFormat="1" x14ac:dyDescent="0.3"/>
    <row r="416" s="7" customFormat="1" x14ac:dyDescent="0.3"/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  <row r="479" s="7" customFormat="1" x14ac:dyDescent="0.3"/>
    <row r="480" s="7" customFormat="1" x14ac:dyDescent="0.3"/>
    <row r="481" s="7" customFormat="1" x14ac:dyDescent="0.3"/>
    <row r="482" s="7" customFormat="1" x14ac:dyDescent="0.3"/>
    <row r="483" s="7" customFormat="1" x14ac:dyDescent="0.3"/>
    <row r="484" s="7" customFormat="1" x14ac:dyDescent="0.3"/>
    <row r="485" s="7" customFormat="1" x14ac:dyDescent="0.3"/>
    <row r="486" s="7" customFormat="1" x14ac:dyDescent="0.3"/>
    <row r="487" s="7" customFormat="1" x14ac:dyDescent="0.3"/>
    <row r="488" s="7" customFormat="1" x14ac:dyDescent="0.3"/>
    <row r="489" s="7" customFormat="1" x14ac:dyDescent="0.3"/>
    <row r="490" s="7" customFormat="1" x14ac:dyDescent="0.3"/>
    <row r="491" s="7" customFormat="1" x14ac:dyDescent="0.3"/>
    <row r="492" s="7" customFormat="1" x14ac:dyDescent="0.3"/>
    <row r="493" s="7" customFormat="1" x14ac:dyDescent="0.3"/>
    <row r="494" s="7" customFormat="1" x14ac:dyDescent="0.3"/>
    <row r="495" s="7" customFormat="1" x14ac:dyDescent="0.3"/>
    <row r="496" s="7" customFormat="1" x14ac:dyDescent="0.3"/>
    <row r="497" s="7" customFormat="1" x14ac:dyDescent="0.3"/>
    <row r="498" s="7" customFormat="1" x14ac:dyDescent="0.3"/>
    <row r="499" s="7" customFormat="1" x14ac:dyDescent="0.3"/>
    <row r="500" s="7" customFormat="1" x14ac:dyDescent="0.3"/>
    <row r="501" s="7" customFormat="1" x14ac:dyDescent="0.3"/>
    <row r="502" s="7" customFormat="1" x14ac:dyDescent="0.3"/>
    <row r="503" s="7" customFormat="1" x14ac:dyDescent="0.3"/>
    <row r="504" s="7" customFormat="1" x14ac:dyDescent="0.3"/>
    <row r="505" s="7" customFormat="1" x14ac:dyDescent="0.3"/>
    <row r="506" s="7" customFormat="1" x14ac:dyDescent="0.3"/>
    <row r="507" s="7" customFormat="1" x14ac:dyDescent="0.3"/>
    <row r="508" s="7" customFormat="1" x14ac:dyDescent="0.3"/>
    <row r="509" s="7" customFormat="1" x14ac:dyDescent="0.3"/>
    <row r="510" s="7" customFormat="1" x14ac:dyDescent="0.3"/>
    <row r="511" s="7" customFormat="1" x14ac:dyDescent="0.3"/>
    <row r="512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  <row r="708" s="7" customFormat="1" x14ac:dyDescent="0.3"/>
    <row r="709" s="7" customFormat="1" x14ac:dyDescent="0.3"/>
    <row r="710" s="7" customFormat="1" x14ac:dyDescent="0.3"/>
    <row r="711" s="7" customFormat="1" x14ac:dyDescent="0.3"/>
    <row r="712" s="7" customFormat="1" x14ac:dyDescent="0.3"/>
    <row r="713" s="7" customFormat="1" x14ac:dyDescent="0.3"/>
    <row r="714" s="7" customFormat="1" x14ac:dyDescent="0.3"/>
    <row r="715" s="7" customFormat="1" x14ac:dyDescent="0.3"/>
    <row r="716" s="7" customFormat="1" x14ac:dyDescent="0.3"/>
    <row r="717" s="7" customFormat="1" x14ac:dyDescent="0.3"/>
    <row r="718" s="7" customFormat="1" x14ac:dyDescent="0.3"/>
    <row r="719" s="7" customFormat="1" x14ac:dyDescent="0.3"/>
    <row r="720" s="7" customFormat="1" x14ac:dyDescent="0.3"/>
    <row r="721" s="7" customFormat="1" x14ac:dyDescent="0.3"/>
    <row r="722" s="7" customFormat="1" x14ac:dyDescent="0.3"/>
    <row r="723" s="7" customFormat="1" x14ac:dyDescent="0.3"/>
    <row r="724" s="7" customFormat="1" x14ac:dyDescent="0.3"/>
    <row r="725" s="7" customFormat="1" x14ac:dyDescent="0.3"/>
    <row r="726" s="7" customFormat="1" x14ac:dyDescent="0.3"/>
    <row r="727" s="7" customFormat="1" x14ac:dyDescent="0.3"/>
    <row r="728" s="7" customFormat="1" x14ac:dyDescent="0.3"/>
    <row r="729" s="7" customFormat="1" x14ac:dyDescent="0.3"/>
    <row r="730" s="7" customFormat="1" x14ac:dyDescent="0.3"/>
    <row r="731" s="7" customFormat="1" x14ac:dyDescent="0.3"/>
    <row r="732" s="7" customFormat="1" x14ac:dyDescent="0.3"/>
    <row r="733" s="7" customFormat="1" x14ac:dyDescent="0.3"/>
    <row r="734" s="7" customFormat="1" x14ac:dyDescent="0.3"/>
    <row r="735" s="7" customFormat="1" x14ac:dyDescent="0.3"/>
    <row r="736" s="7" customFormat="1" x14ac:dyDescent="0.3"/>
    <row r="737" s="7" customFormat="1" x14ac:dyDescent="0.3"/>
    <row r="738" s="7" customFormat="1" x14ac:dyDescent="0.3"/>
    <row r="739" s="7" customFormat="1" x14ac:dyDescent="0.3"/>
    <row r="740" s="7" customFormat="1" x14ac:dyDescent="0.3"/>
    <row r="741" s="7" customFormat="1" x14ac:dyDescent="0.3"/>
    <row r="742" s="7" customFormat="1" x14ac:dyDescent="0.3"/>
    <row r="743" s="7" customFormat="1" x14ac:dyDescent="0.3"/>
    <row r="744" s="7" customFormat="1" x14ac:dyDescent="0.3"/>
    <row r="745" s="7" customFormat="1" x14ac:dyDescent="0.3"/>
    <row r="746" s="7" customFormat="1" x14ac:dyDescent="0.3"/>
    <row r="747" s="7" customFormat="1" x14ac:dyDescent="0.3"/>
    <row r="748" s="7" customFormat="1" x14ac:dyDescent="0.3"/>
    <row r="749" s="7" customFormat="1" x14ac:dyDescent="0.3"/>
    <row r="750" s="7" customFormat="1" x14ac:dyDescent="0.3"/>
    <row r="751" s="7" customFormat="1" x14ac:dyDescent="0.3"/>
    <row r="752" s="7" customFormat="1" x14ac:dyDescent="0.3"/>
    <row r="753" s="7" customFormat="1" x14ac:dyDescent="0.3"/>
    <row r="754" s="7" customFormat="1" x14ac:dyDescent="0.3"/>
    <row r="755" s="7" customFormat="1" x14ac:dyDescent="0.3"/>
    <row r="756" s="7" customFormat="1" x14ac:dyDescent="0.3"/>
    <row r="757" s="7" customFormat="1" x14ac:dyDescent="0.3"/>
    <row r="758" s="7" customFormat="1" x14ac:dyDescent="0.3"/>
    <row r="759" s="7" customFormat="1" x14ac:dyDescent="0.3"/>
    <row r="760" s="7" customFormat="1" x14ac:dyDescent="0.3"/>
    <row r="761" s="7" customFormat="1" x14ac:dyDescent="0.3"/>
    <row r="762" s="7" customFormat="1" x14ac:dyDescent="0.3"/>
    <row r="763" s="7" customFormat="1" x14ac:dyDescent="0.3"/>
    <row r="764" s="7" customFormat="1" x14ac:dyDescent="0.3"/>
    <row r="765" s="7" customFormat="1" x14ac:dyDescent="0.3"/>
    <row r="766" s="7" customFormat="1" x14ac:dyDescent="0.3"/>
    <row r="767" s="7" customFormat="1" x14ac:dyDescent="0.3"/>
    <row r="768" s="7" customFormat="1" x14ac:dyDescent="0.3"/>
    <row r="769" s="7" customFormat="1" x14ac:dyDescent="0.3"/>
    <row r="770" s="7" customFormat="1" x14ac:dyDescent="0.3"/>
    <row r="771" s="7" customFormat="1" x14ac:dyDescent="0.3"/>
    <row r="772" s="7" customFormat="1" x14ac:dyDescent="0.3"/>
    <row r="773" s="7" customFormat="1" x14ac:dyDescent="0.3"/>
    <row r="774" s="7" customFormat="1" x14ac:dyDescent="0.3"/>
    <row r="775" s="7" customFormat="1" x14ac:dyDescent="0.3"/>
    <row r="776" s="7" customFormat="1" x14ac:dyDescent="0.3"/>
    <row r="777" s="7" customFormat="1" x14ac:dyDescent="0.3"/>
    <row r="778" s="7" customFormat="1" x14ac:dyDescent="0.3"/>
    <row r="779" s="7" customFormat="1" x14ac:dyDescent="0.3"/>
    <row r="780" s="7" customFormat="1" x14ac:dyDescent="0.3"/>
    <row r="781" s="7" customFormat="1" x14ac:dyDescent="0.3"/>
    <row r="782" s="7" customFormat="1" x14ac:dyDescent="0.3"/>
    <row r="783" s="7" customFormat="1" x14ac:dyDescent="0.3"/>
    <row r="784" s="7" customFormat="1" x14ac:dyDescent="0.3"/>
    <row r="785" s="7" customFormat="1" x14ac:dyDescent="0.3"/>
    <row r="786" s="7" customFormat="1" x14ac:dyDescent="0.3"/>
    <row r="787" s="7" customFormat="1" x14ac:dyDescent="0.3"/>
    <row r="788" s="7" customFormat="1" x14ac:dyDescent="0.3"/>
    <row r="789" s="7" customFormat="1" x14ac:dyDescent="0.3"/>
    <row r="790" s="7" customFormat="1" x14ac:dyDescent="0.3"/>
    <row r="791" s="7" customFormat="1" x14ac:dyDescent="0.3"/>
    <row r="792" s="7" customFormat="1" x14ac:dyDescent="0.3"/>
    <row r="793" s="7" customFormat="1" x14ac:dyDescent="0.3"/>
    <row r="794" s="7" customFormat="1" x14ac:dyDescent="0.3"/>
    <row r="795" s="7" customFormat="1" x14ac:dyDescent="0.3"/>
    <row r="796" s="7" customFormat="1" x14ac:dyDescent="0.3"/>
    <row r="797" s="7" customFormat="1" x14ac:dyDescent="0.3"/>
    <row r="798" s="7" customFormat="1" x14ac:dyDescent="0.3"/>
    <row r="799" s="7" customFormat="1" x14ac:dyDescent="0.3"/>
    <row r="800" s="7" customFormat="1" x14ac:dyDescent="0.3"/>
    <row r="801" s="7" customFormat="1" x14ac:dyDescent="0.3"/>
    <row r="802" s="7" customFormat="1" x14ac:dyDescent="0.3"/>
    <row r="803" s="7" customFormat="1" x14ac:dyDescent="0.3"/>
    <row r="804" s="7" customFormat="1" x14ac:dyDescent="0.3"/>
    <row r="805" s="7" customFormat="1" x14ac:dyDescent="0.3"/>
    <row r="806" s="7" customFormat="1" x14ac:dyDescent="0.3"/>
    <row r="807" s="7" customFormat="1" x14ac:dyDescent="0.3"/>
    <row r="808" s="7" customFormat="1" x14ac:dyDescent="0.3"/>
    <row r="809" s="7" customFormat="1" x14ac:dyDescent="0.3"/>
    <row r="810" s="7" customFormat="1" x14ac:dyDescent="0.3"/>
    <row r="811" s="7" customFormat="1" x14ac:dyDescent="0.3"/>
    <row r="812" s="7" customFormat="1" x14ac:dyDescent="0.3"/>
    <row r="813" s="7" customFormat="1" x14ac:dyDescent="0.3"/>
    <row r="814" s="7" customFormat="1" x14ac:dyDescent="0.3"/>
    <row r="815" s="7" customFormat="1" x14ac:dyDescent="0.3"/>
    <row r="816" s="7" customFormat="1" x14ac:dyDescent="0.3"/>
    <row r="817" s="7" customFormat="1" x14ac:dyDescent="0.3"/>
    <row r="818" s="7" customFormat="1" x14ac:dyDescent="0.3"/>
    <row r="819" s="7" customFormat="1" x14ac:dyDescent="0.3"/>
    <row r="820" s="7" customFormat="1" x14ac:dyDescent="0.3"/>
    <row r="821" s="7" customFormat="1" x14ac:dyDescent="0.3"/>
    <row r="822" s="7" customFormat="1" x14ac:dyDescent="0.3"/>
    <row r="823" s="7" customFormat="1" x14ac:dyDescent="0.3"/>
    <row r="824" s="7" customFormat="1" x14ac:dyDescent="0.3"/>
    <row r="825" s="7" customFormat="1" x14ac:dyDescent="0.3"/>
    <row r="826" s="7" customFormat="1" x14ac:dyDescent="0.3"/>
    <row r="827" s="7" customFormat="1" x14ac:dyDescent="0.3"/>
    <row r="828" s="7" customFormat="1" x14ac:dyDescent="0.3"/>
    <row r="829" s="7" customFormat="1" x14ac:dyDescent="0.3"/>
    <row r="830" s="7" customFormat="1" x14ac:dyDescent="0.3"/>
    <row r="831" s="7" customFormat="1" x14ac:dyDescent="0.3"/>
    <row r="832" s="7" customFormat="1" x14ac:dyDescent="0.3"/>
    <row r="833" s="7" customFormat="1" x14ac:dyDescent="0.3"/>
    <row r="834" s="7" customFormat="1" x14ac:dyDescent="0.3"/>
    <row r="835" s="7" customFormat="1" x14ac:dyDescent="0.3"/>
    <row r="836" s="7" customFormat="1" x14ac:dyDescent="0.3"/>
    <row r="837" s="7" customFormat="1" x14ac:dyDescent="0.3"/>
    <row r="838" s="7" customFormat="1" x14ac:dyDescent="0.3"/>
    <row r="839" s="7" customFormat="1" x14ac:dyDescent="0.3"/>
    <row r="840" s="7" customFormat="1" x14ac:dyDescent="0.3"/>
    <row r="841" s="7" customFormat="1" x14ac:dyDescent="0.3"/>
    <row r="842" s="7" customFormat="1" x14ac:dyDescent="0.3"/>
    <row r="843" s="7" customFormat="1" x14ac:dyDescent="0.3"/>
    <row r="844" s="7" customFormat="1" x14ac:dyDescent="0.3"/>
    <row r="845" s="7" customFormat="1" x14ac:dyDescent="0.3"/>
    <row r="846" s="7" customFormat="1" x14ac:dyDescent="0.3"/>
    <row r="847" s="7" customFormat="1" x14ac:dyDescent="0.3"/>
    <row r="848" s="7" customFormat="1" x14ac:dyDescent="0.3"/>
    <row r="849" s="7" customFormat="1" x14ac:dyDescent="0.3"/>
    <row r="850" s="7" customFormat="1" x14ac:dyDescent="0.3"/>
    <row r="851" s="7" customFormat="1" x14ac:dyDescent="0.3"/>
    <row r="852" s="7" customFormat="1" x14ac:dyDescent="0.3"/>
    <row r="853" s="7" customFormat="1" x14ac:dyDescent="0.3"/>
    <row r="854" s="7" customFormat="1" x14ac:dyDescent="0.3"/>
    <row r="855" s="7" customFormat="1" x14ac:dyDescent="0.3"/>
    <row r="856" s="7" customFormat="1" x14ac:dyDescent="0.3"/>
    <row r="857" s="7" customFormat="1" x14ac:dyDescent="0.3"/>
    <row r="858" s="7" customFormat="1" x14ac:dyDescent="0.3"/>
    <row r="859" s="7" customFormat="1" x14ac:dyDescent="0.3"/>
    <row r="860" s="7" customFormat="1" x14ac:dyDescent="0.3"/>
    <row r="861" s="7" customFormat="1" x14ac:dyDescent="0.3"/>
    <row r="862" s="7" customFormat="1" x14ac:dyDescent="0.3"/>
    <row r="863" s="7" customFormat="1" x14ac:dyDescent="0.3"/>
    <row r="864" s="7" customFormat="1" x14ac:dyDescent="0.3"/>
    <row r="865" s="7" customFormat="1" x14ac:dyDescent="0.3"/>
    <row r="866" s="7" customFormat="1" x14ac:dyDescent="0.3"/>
    <row r="867" s="7" customFormat="1" x14ac:dyDescent="0.3"/>
    <row r="868" s="7" customFormat="1" x14ac:dyDescent="0.3"/>
    <row r="869" s="7" customFormat="1" x14ac:dyDescent="0.3"/>
    <row r="870" s="7" customFormat="1" x14ac:dyDescent="0.3"/>
    <row r="871" s="7" customFormat="1" x14ac:dyDescent="0.3"/>
    <row r="872" s="7" customFormat="1" x14ac:dyDescent="0.3"/>
    <row r="873" s="7" customFormat="1" x14ac:dyDescent="0.3"/>
    <row r="874" s="7" customFormat="1" x14ac:dyDescent="0.3"/>
    <row r="875" s="7" customFormat="1" x14ac:dyDescent="0.3"/>
    <row r="876" s="7" customFormat="1" x14ac:dyDescent="0.3"/>
    <row r="877" s="7" customFormat="1" x14ac:dyDescent="0.3"/>
    <row r="878" s="7" customFormat="1" x14ac:dyDescent="0.3"/>
    <row r="879" s="7" customFormat="1" x14ac:dyDescent="0.3"/>
    <row r="880" s="7" customFormat="1" x14ac:dyDescent="0.3"/>
    <row r="881" s="7" customFormat="1" x14ac:dyDescent="0.3"/>
    <row r="882" s="7" customFormat="1" x14ac:dyDescent="0.3"/>
    <row r="883" s="7" customFormat="1" x14ac:dyDescent="0.3"/>
    <row r="884" s="7" customFormat="1" x14ac:dyDescent="0.3"/>
    <row r="885" s="7" customFormat="1" x14ac:dyDescent="0.3"/>
    <row r="886" s="7" customFormat="1" x14ac:dyDescent="0.3"/>
    <row r="887" s="7" customFormat="1" x14ac:dyDescent="0.3"/>
    <row r="888" s="7" customFormat="1" x14ac:dyDescent="0.3"/>
    <row r="889" s="7" customFormat="1" x14ac:dyDescent="0.3"/>
    <row r="890" s="7" customFormat="1" x14ac:dyDescent="0.3"/>
    <row r="891" s="7" customFormat="1" x14ac:dyDescent="0.3"/>
    <row r="892" s="7" customFormat="1" x14ac:dyDescent="0.3"/>
    <row r="893" s="7" customFormat="1" x14ac:dyDescent="0.3"/>
    <row r="894" s="7" customFormat="1" x14ac:dyDescent="0.3"/>
    <row r="895" s="7" customFormat="1" x14ac:dyDescent="0.3"/>
    <row r="896" s="7" customFormat="1" x14ac:dyDescent="0.3"/>
    <row r="897" s="7" customFormat="1" x14ac:dyDescent="0.3"/>
    <row r="898" s="7" customFormat="1" x14ac:dyDescent="0.3"/>
    <row r="899" s="7" customFormat="1" x14ac:dyDescent="0.3"/>
    <row r="900" s="7" customFormat="1" x14ac:dyDescent="0.3"/>
    <row r="901" s="7" customFormat="1" x14ac:dyDescent="0.3"/>
    <row r="902" s="7" customFormat="1" x14ac:dyDescent="0.3"/>
    <row r="903" s="7" customFormat="1" x14ac:dyDescent="0.3"/>
    <row r="904" s="7" customFormat="1" x14ac:dyDescent="0.3"/>
    <row r="905" s="7" customFormat="1" x14ac:dyDescent="0.3"/>
    <row r="906" s="7" customFormat="1" x14ac:dyDescent="0.3"/>
    <row r="907" s="7" customFormat="1" x14ac:dyDescent="0.3"/>
    <row r="908" s="7" customFormat="1" x14ac:dyDescent="0.3"/>
    <row r="909" s="7" customFormat="1" x14ac:dyDescent="0.3"/>
    <row r="910" s="7" customFormat="1" x14ac:dyDescent="0.3"/>
    <row r="911" s="7" customFormat="1" x14ac:dyDescent="0.3"/>
    <row r="912" s="7" customFormat="1" x14ac:dyDescent="0.3"/>
    <row r="913" s="7" customFormat="1" x14ac:dyDescent="0.3"/>
    <row r="914" s="7" customFormat="1" x14ac:dyDescent="0.3"/>
    <row r="915" s="7" customFormat="1" x14ac:dyDescent="0.3"/>
    <row r="916" s="7" customFormat="1" x14ac:dyDescent="0.3"/>
    <row r="917" s="7" customFormat="1" x14ac:dyDescent="0.3"/>
    <row r="918" s="7" customFormat="1" x14ac:dyDescent="0.3"/>
    <row r="919" s="7" customFormat="1" x14ac:dyDescent="0.3"/>
    <row r="920" s="7" customFormat="1" x14ac:dyDescent="0.3"/>
    <row r="921" s="7" customFormat="1" x14ac:dyDescent="0.3"/>
    <row r="922" s="7" customFormat="1" x14ac:dyDescent="0.3"/>
    <row r="923" s="7" customFormat="1" x14ac:dyDescent="0.3"/>
    <row r="924" s="7" customFormat="1" x14ac:dyDescent="0.3"/>
    <row r="925" s="7" customFormat="1" x14ac:dyDescent="0.3"/>
    <row r="926" s="7" customFormat="1" x14ac:dyDescent="0.3"/>
    <row r="927" s="7" customFormat="1" x14ac:dyDescent="0.3"/>
    <row r="928" s="7" customFormat="1" x14ac:dyDescent="0.3"/>
    <row r="929" s="7" customFormat="1" x14ac:dyDescent="0.3"/>
    <row r="930" s="7" customFormat="1" x14ac:dyDescent="0.3"/>
    <row r="931" s="7" customFormat="1" x14ac:dyDescent="0.3"/>
    <row r="932" s="7" customFormat="1" x14ac:dyDescent="0.3"/>
    <row r="933" s="7" customFormat="1" x14ac:dyDescent="0.3"/>
    <row r="934" s="7" customFormat="1" x14ac:dyDescent="0.3"/>
    <row r="935" s="7" customFormat="1" x14ac:dyDescent="0.3"/>
    <row r="936" s="7" customFormat="1" x14ac:dyDescent="0.3"/>
    <row r="937" s="7" customFormat="1" x14ac:dyDescent="0.3"/>
    <row r="938" s="7" customFormat="1" x14ac:dyDescent="0.3"/>
    <row r="939" s="7" customFormat="1" x14ac:dyDescent="0.3"/>
    <row r="940" s="7" customFormat="1" x14ac:dyDescent="0.3"/>
    <row r="941" s="7" customFormat="1" x14ac:dyDescent="0.3"/>
    <row r="942" s="7" customFormat="1" x14ac:dyDescent="0.3"/>
    <row r="943" s="7" customFormat="1" x14ac:dyDescent="0.3"/>
    <row r="944" s="7" customFormat="1" x14ac:dyDescent="0.3"/>
    <row r="945" s="7" customFormat="1" x14ac:dyDescent="0.3"/>
    <row r="946" s="7" customFormat="1" x14ac:dyDescent="0.3"/>
    <row r="947" s="7" customFormat="1" x14ac:dyDescent="0.3"/>
    <row r="948" s="7" customFormat="1" x14ac:dyDescent="0.3"/>
    <row r="949" s="7" customFormat="1" x14ac:dyDescent="0.3"/>
    <row r="950" s="7" customFormat="1" x14ac:dyDescent="0.3"/>
    <row r="951" s="7" customFormat="1" x14ac:dyDescent="0.3"/>
    <row r="952" s="7" customFormat="1" x14ac:dyDescent="0.3"/>
    <row r="953" s="7" customFormat="1" x14ac:dyDescent="0.3"/>
    <row r="954" s="7" customFormat="1" x14ac:dyDescent="0.3"/>
    <row r="955" s="7" customFormat="1" x14ac:dyDescent="0.3"/>
    <row r="956" s="7" customFormat="1" x14ac:dyDescent="0.3"/>
    <row r="957" s="7" customFormat="1" x14ac:dyDescent="0.3"/>
    <row r="958" s="7" customFormat="1" x14ac:dyDescent="0.3"/>
    <row r="959" s="7" customFormat="1" x14ac:dyDescent="0.3"/>
    <row r="960" s="7" customFormat="1" x14ac:dyDescent="0.3"/>
    <row r="961" s="7" customFormat="1" x14ac:dyDescent="0.3"/>
    <row r="962" s="7" customFormat="1" x14ac:dyDescent="0.3"/>
    <row r="963" s="7" customFormat="1" x14ac:dyDescent="0.3"/>
    <row r="964" s="7" customFormat="1" x14ac:dyDescent="0.3"/>
    <row r="965" s="7" customFormat="1" x14ac:dyDescent="0.3"/>
    <row r="966" s="7" customFormat="1" x14ac:dyDescent="0.3"/>
    <row r="967" s="7" customFormat="1" x14ac:dyDescent="0.3"/>
    <row r="968" s="7" customFormat="1" x14ac:dyDescent="0.3"/>
    <row r="969" s="7" customFormat="1" x14ac:dyDescent="0.3"/>
    <row r="970" s="7" customFormat="1" x14ac:dyDescent="0.3"/>
    <row r="971" s="7" customFormat="1" x14ac:dyDescent="0.3"/>
    <row r="972" s="7" customFormat="1" x14ac:dyDescent="0.3"/>
    <row r="973" s="7" customFormat="1" x14ac:dyDescent="0.3"/>
    <row r="974" s="7" customFormat="1" x14ac:dyDescent="0.3"/>
    <row r="975" s="7" customFormat="1" x14ac:dyDescent="0.3"/>
    <row r="976" s="7" customFormat="1" x14ac:dyDescent="0.3"/>
    <row r="977" s="7" customFormat="1" x14ac:dyDescent="0.3"/>
    <row r="978" s="7" customFormat="1" x14ac:dyDescent="0.3"/>
    <row r="979" s="7" customFormat="1" x14ac:dyDescent="0.3"/>
    <row r="980" s="7" customFormat="1" x14ac:dyDescent="0.3"/>
    <row r="981" s="7" customFormat="1" x14ac:dyDescent="0.3"/>
    <row r="982" s="7" customFormat="1" x14ac:dyDescent="0.3"/>
    <row r="983" s="7" customFormat="1" x14ac:dyDescent="0.3"/>
    <row r="984" s="7" customFormat="1" x14ac:dyDescent="0.3"/>
    <row r="985" s="7" customFormat="1" x14ac:dyDescent="0.3"/>
    <row r="986" s="7" customFormat="1" x14ac:dyDescent="0.3"/>
    <row r="987" s="7" customFormat="1" x14ac:dyDescent="0.3"/>
    <row r="988" s="7" customFormat="1" x14ac:dyDescent="0.3"/>
    <row r="989" s="7" customFormat="1" x14ac:dyDescent="0.3"/>
    <row r="990" s="7" customFormat="1" x14ac:dyDescent="0.3"/>
    <row r="991" s="7" customFormat="1" x14ac:dyDescent="0.3"/>
    <row r="992" s="7" customFormat="1" x14ac:dyDescent="0.3"/>
    <row r="993" s="7" customFormat="1" x14ac:dyDescent="0.3"/>
    <row r="994" s="7" customFormat="1" x14ac:dyDescent="0.3"/>
    <row r="995" s="7" customFormat="1" x14ac:dyDescent="0.3"/>
    <row r="996" s="7" customFormat="1" x14ac:dyDescent="0.3"/>
    <row r="997" s="7" customFormat="1" x14ac:dyDescent="0.3"/>
    <row r="998" s="7" customFormat="1" x14ac:dyDescent="0.3"/>
    <row r="999" s="7" customFormat="1" x14ac:dyDescent="0.3"/>
    <row r="1000" s="7" customFormat="1" x14ac:dyDescent="0.3"/>
    <row r="1001" s="7" customFormat="1" x14ac:dyDescent="0.3"/>
    <row r="1002" s="7" customFormat="1" x14ac:dyDescent="0.3"/>
    <row r="1003" s="7" customFormat="1" x14ac:dyDescent="0.3"/>
    <row r="1004" s="7" customFormat="1" x14ac:dyDescent="0.3"/>
    <row r="1005" s="7" customFormat="1" x14ac:dyDescent="0.3"/>
    <row r="1006" s="7" customFormat="1" x14ac:dyDescent="0.3"/>
    <row r="1007" s="7" customFormat="1" x14ac:dyDescent="0.3"/>
    <row r="1008" s="7" customFormat="1" x14ac:dyDescent="0.3"/>
    <row r="1009" s="7" customFormat="1" x14ac:dyDescent="0.3"/>
    <row r="1010" s="7" customFormat="1" x14ac:dyDescent="0.3"/>
    <row r="1011" s="7" customFormat="1" x14ac:dyDescent="0.3"/>
    <row r="1012" s="7" customFormat="1" x14ac:dyDescent="0.3"/>
    <row r="1013" s="7" customFormat="1" x14ac:dyDescent="0.3"/>
    <row r="1014" s="7" customFormat="1" x14ac:dyDescent="0.3"/>
    <row r="1015" s="7" customFormat="1" x14ac:dyDescent="0.3"/>
    <row r="1016" s="7" customFormat="1" x14ac:dyDescent="0.3"/>
    <row r="1017" s="7" customFormat="1" x14ac:dyDescent="0.3"/>
    <row r="1018" s="7" customFormat="1" x14ac:dyDescent="0.3"/>
    <row r="1019" s="7" customFormat="1" x14ac:dyDescent="0.3"/>
    <row r="1020" s="7" customFormat="1" x14ac:dyDescent="0.3"/>
    <row r="1021" s="7" customFormat="1" x14ac:dyDescent="0.3"/>
    <row r="1022" s="7" customFormat="1" x14ac:dyDescent="0.3"/>
    <row r="1023" s="7" customFormat="1" x14ac:dyDescent="0.3"/>
    <row r="1024" s="7" customFormat="1" x14ac:dyDescent="0.3"/>
    <row r="1025" s="7" customFormat="1" x14ac:dyDescent="0.3"/>
    <row r="1026" s="7" customFormat="1" x14ac:dyDescent="0.3"/>
    <row r="1027" s="7" customFormat="1" x14ac:dyDescent="0.3"/>
    <row r="1028" s="7" customFormat="1" x14ac:dyDescent="0.3"/>
    <row r="1029" s="7" customFormat="1" x14ac:dyDescent="0.3"/>
    <row r="1030" s="7" customFormat="1" x14ac:dyDescent="0.3"/>
    <row r="1031" s="7" customFormat="1" x14ac:dyDescent="0.3"/>
    <row r="1032" s="7" customFormat="1" x14ac:dyDescent="0.3"/>
    <row r="1033" s="7" customFormat="1" x14ac:dyDescent="0.3"/>
    <row r="1034" s="7" customFormat="1" x14ac:dyDescent="0.3"/>
    <row r="1035" s="7" customFormat="1" x14ac:dyDescent="0.3"/>
    <row r="1036" s="7" customFormat="1" x14ac:dyDescent="0.3"/>
    <row r="1037" s="7" customFormat="1" x14ac:dyDescent="0.3"/>
    <row r="1038" s="7" customFormat="1" x14ac:dyDescent="0.3"/>
    <row r="1039" s="7" customFormat="1" x14ac:dyDescent="0.3"/>
    <row r="1040" s="7" customFormat="1" x14ac:dyDescent="0.3"/>
    <row r="1041" s="7" customFormat="1" x14ac:dyDescent="0.3"/>
    <row r="1042" s="7" customFormat="1" x14ac:dyDescent="0.3"/>
    <row r="1043" s="7" customFormat="1" x14ac:dyDescent="0.3"/>
    <row r="1044" s="7" customFormat="1" x14ac:dyDescent="0.3"/>
    <row r="1045" s="7" customFormat="1" x14ac:dyDescent="0.3"/>
    <row r="1046" s="7" customFormat="1" x14ac:dyDescent="0.3"/>
    <row r="1047" s="7" customFormat="1" x14ac:dyDescent="0.3"/>
    <row r="1048" s="7" customFormat="1" x14ac:dyDescent="0.3"/>
    <row r="1049" s="7" customFormat="1" x14ac:dyDescent="0.3"/>
    <row r="1050" s="7" customFormat="1" x14ac:dyDescent="0.3"/>
    <row r="1051" s="7" customFormat="1" x14ac:dyDescent="0.3"/>
    <row r="1052" s="7" customFormat="1" x14ac:dyDescent="0.3"/>
    <row r="1053" s="7" customFormat="1" x14ac:dyDescent="0.3"/>
    <row r="1054" s="7" customFormat="1" x14ac:dyDescent="0.3"/>
    <row r="1055" s="7" customFormat="1" x14ac:dyDescent="0.3"/>
    <row r="1056" s="7" customFormat="1" x14ac:dyDescent="0.3"/>
    <row r="1057" s="7" customFormat="1" x14ac:dyDescent="0.3"/>
    <row r="1058" s="7" customFormat="1" x14ac:dyDescent="0.3"/>
    <row r="1059" s="7" customFormat="1" x14ac:dyDescent="0.3"/>
    <row r="1060" s="7" customFormat="1" x14ac:dyDescent="0.3"/>
    <row r="1061" s="7" customFormat="1" x14ac:dyDescent="0.3"/>
    <row r="1062" s="7" customFormat="1" x14ac:dyDescent="0.3"/>
    <row r="1063" s="7" customFormat="1" x14ac:dyDescent="0.3"/>
    <row r="1064" s="7" customFormat="1" x14ac:dyDescent="0.3"/>
    <row r="1065" s="7" customFormat="1" x14ac:dyDescent="0.3"/>
    <row r="1066" s="7" customFormat="1" x14ac:dyDescent="0.3"/>
    <row r="1067" s="7" customFormat="1" x14ac:dyDescent="0.3"/>
    <row r="1068" s="7" customFormat="1" x14ac:dyDescent="0.3"/>
    <row r="1069" s="7" customFormat="1" x14ac:dyDescent="0.3"/>
    <row r="1070" s="7" customFormat="1" x14ac:dyDescent="0.3"/>
    <row r="1071" s="7" customFormat="1" x14ac:dyDescent="0.3"/>
    <row r="1072" s="7" customFormat="1" x14ac:dyDescent="0.3"/>
    <row r="1073" s="7" customFormat="1" x14ac:dyDescent="0.3"/>
    <row r="1074" s="7" customFormat="1" x14ac:dyDescent="0.3"/>
    <row r="1075" s="7" customFormat="1" x14ac:dyDescent="0.3"/>
    <row r="1076" s="7" customFormat="1" x14ac:dyDescent="0.3"/>
    <row r="1077" s="7" customFormat="1" x14ac:dyDescent="0.3"/>
    <row r="1078" s="7" customFormat="1" x14ac:dyDescent="0.3"/>
    <row r="1079" s="7" customFormat="1" x14ac:dyDescent="0.3"/>
    <row r="1080" s="7" customFormat="1" x14ac:dyDescent="0.3"/>
    <row r="1081" s="7" customFormat="1" x14ac:dyDescent="0.3"/>
    <row r="1082" s="7" customFormat="1" x14ac:dyDescent="0.3"/>
    <row r="1083" s="7" customFormat="1" x14ac:dyDescent="0.3"/>
    <row r="1084" s="7" customFormat="1" x14ac:dyDescent="0.3"/>
    <row r="1085" s="7" customFormat="1" x14ac:dyDescent="0.3"/>
    <row r="1086" s="7" customFormat="1" x14ac:dyDescent="0.3"/>
    <row r="1087" s="7" customFormat="1" x14ac:dyDescent="0.3"/>
    <row r="1088" s="7" customFormat="1" x14ac:dyDescent="0.3"/>
    <row r="1089" s="7" customFormat="1" x14ac:dyDescent="0.3"/>
    <row r="1090" s="7" customFormat="1" x14ac:dyDescent="0.3"/>
    <row r="1091" s="7" customFormat="1" x14ac:dyDescent="0.3"/>
    <row r="1092" s="7" customFormat="1" x14ac:dyDescent="0.3"/>
    <row r="1093" s="7" customFormat="1" x14ac:dyDescent="0.3"/>
    <row r="1094" s="7" customFormat="1" x14ac:dyDescent="0.3"/>
    <row r="1095" s="7" customFormat="1" x14ac:dyDescent="0.3"/>
    <row r="1096" s="7" customFormat="1" x14ac:dyDescent="0.3"/>
    <row r="1097" s="7" customFormat="1" x14ac:dyDescent="0.3"/>
    <row r="1098" s="7" customFormat="1" x14ac:dyDescent="0.3"/>
    <row r="1099" s="7" customFormat="1" x14ac:dyDescent="0.3"/>
    <row r="1100" s="7" customFormat="1" x14ac:dyDescent="0.3"/>
    <row r="1101" s="7" customFormat="1" x14ac:dyDescent="0.3"/>
    <row r="1102" s="7" customFormat="1" x14ac:dyDescent="0.3"/>
    <row r="1103" s="7" customFormat="1" x14ac:dyDescent="0.3"/>
    <row r="1104" s="7" customFormat="1" x14ac:dyDescent="0.3"/>
    <row r="1105" s="7" customFormat="1" x14ac:dyDescent="0.3"/>
    <row r="1106" s="7" customFormat="1" x14ac:dyDescent="0.3"/>
    <row r="1107" s="7" customFormat="1" x14ac:dyDescent="0.3"/>
    <row r="1108" s="7" customFormat="1" x14ac:dyDescent="0.3"/>
    <row r="1109" s="7" customFormat="1" x14ac:dyDescent="0.3"/>
    <row r="1110" s="7" customFormat="1" x14ac:dyDescent="0.3"/>
    <row r="1111" s="7" customFormat="1" x14ac:dyDescent="0.3"/>
    <row r="1112" s="7" customFormat="1" x14ac:dyDescent="0.3"/>
    <row r="1113" s="7" customFormat="1" x14ac:dyDescent="0.3"/>
    <row r="1114" s="7" customFormat="1" x14ac:dyDescent="0.3"/>
    <row r="1115" s="7" customFormat="1" x14ac:dyDescent="0.3"/>
    <row r="1116" s="7" customFormat="1" x14ac:dyDescent="0.3"/>
    <row r="1117" s="7" customFormat="1" x14ac:dyDescent="0.3"/>
    <row r="1118" s="7" customFormat="1" x14ac:dyDescent="0.3"/>
    <row r="1119" s="7" customFormat="1" x14ac:dyDescent="0.3"/>
    <row r="1120" s="7" customFormat="1" x14ac:dyDescent="0.3"/>
    <row r="1121" s="7" customFormat="1" x14ac:dyDescent="0.3"/>
    <row r="1122" s="7" customFormat="1" x14ac:dyDescent="0.3"/>
    <row r="1123" s="7" customFormat="1" x14ac:dyDescent="0.3"/>
    <row r="1124" s="7" customFormat="1" x14ac:dyDescent="0.3"/>
    <row r="1125" s="7" customFormat="1" x14ac:dyDescent="0.3"/>
    <row r="1126" s="7" customFormat="1" x14ac:dyDescent="0.3"/>
    <row r="1127" s="7" customFormat="1" x14ac:dyDescent="0.3"/>
    <row r="1128" s="7" customFormat="1" x14ac:dyDescent="0.3"/>
    <row r="1129" s="7" customFormat="1" x14ac:dyDescent="0.3"/>
    <row r="1130" s="7" customFormat="1" x14ac:dyDescent="0.3"/>
    <row r="1131" s="7" customFormat="1" x14ac:dyDescent="0.3"/>
    <row r="1132" s="7" customFormat="1" x14ac:dyDescent="0.3"/>
    <row r="1133" s="7" customFormat="1" x14ac:dyDescent="0.3"/>
    <row r="1134" s="7" customFormat="1" x14ac:dyDescent="0.3"/>
    <row r="1135" s="7" customFormat="1" x14ac:dyDescent="0.3"/>
    <row r="1136" s="7" customFormat="1" x14ac:dyDescent="0.3"/>
    <row r="1137" s="7" customFormat="1" x14ac:dyDescent="0.3"/>
    <row r="1138" s="7" customFormat="1" x14ac:dyDescent="0.3"/>
    <row r="1139" s="7" customFormat="1" x14ac:dyDescent="0.3"/>
    <row r="1140" s="7" customFormat="1" x14ac:dyDescent="0.3"/>
    <row r="1141" s="7" customFormat="1" x14ac:dyDescent="0.3"/>
    <row r="1142" s="7" customFormat="1" x14ac:dyDescent="0.3"/>
    <row r="1143" s="7" customFormat="1" x14ac:dyDescent="0.3"/>
    <row r="1144" s="7" customFormat="1" x14ac:dyDescent="0.3"/>
    <row r="1145" s="7" customFormat="1" x14ac:dyDescent="0.3"/>
    <row r="1146" s="7" customFormat="1" x14ac:dyDescent="0.3"/>
    <row r="1147" s="7" customFormat="1" x14ac:dyDescent="0.3"/>
    <row r="1148" s="7" customFormat="1" x14ac:dyDescent="0.3"/>
    <row r="1149" s="7" customFormat="1" x14ac:dyDescent="0.3"/>
    <row r="1150" s="7" customFormat="1" x14ac:dyDescent="0.3"/>
    <row r="1151" s="7" customFormat="1" x14ac:dyDescent="0.3"/>
    <row r="1152" s="7" customFormat="1" x14ac:dyDescent="0.3"/>
    <row r="1153" s="7" customFormat="1" x14ac:dyDescent="0.3"/>
    <row r="1154" s="7" customFormat="1" x14ac:dyDescent="0.3"/>
    <row r="1155" s="7" customFormat="1" x14ac:dyDescent="0.3"/>
    <row r="1156" s="7" customFormat="1" x14ac:dyDescent="0.3"/>
    <row r="1157" s="7" customFormat="1" x14ac:dyDescent="0.3"/>
    <row r="1158" s="7" customFormat="1" x14ac:dyDescent="0.3"/>
    <row r="1159" s="7" customFormat="1" x14ac:dyDescent="0.3"/>
    <row r="1160" s="7" customFormat="1" x14ac:dyDescent="0.3"/>
    <row r="1161" s="7" customFormat="1" x14ac:dyDescent="0.3"/>
    <row r="1162" s="7" customFormat="1" x14ac:dyDescent="0.3"/>
    <row r="1163" s="7" customFormat="1" x14ac:dyDescent="0.3"/>
    <row r="1164" s="7" customFormat="1" x14ac:dyDescent="0.3"/>
    <row r="1165" s="7" customFormat="1" x14ac:dyDescent="0.3"/>
    <row r="1166" s="7" customFormat="1" x14ac:dyDescent="0.3"/>
    <row r="1167" s="7" customFormat="1" x14ac:dyDescent="0.3"/>
    <row r="1168" s="7" customFormat="1" x14ac:dyDescent="0.3"/>
    <row r="1169" s="7" customFormat="1" x14ac:dyDescent="0.3"/>
    <row r="1170" s="7" customFormat="1" x14ac:dyDescent="0.3"/>
    <row r="1171" s="7" customFormat="1" x14ac:dyDescent="0.3"/>
    <row r="1172" s="7" customFormat="1" x14ac:dyDescent="0.3"/>
    <row r="1173" s="7" customFormat="1" x14ac:dyDescent="0.3"/>
    <row r="1174" s="7" customFormat="1" x14ac:dyDescent="0.3"/>
    <row r="1175" s="7" customFormat="1" x14ac:dyDescent="0.3"/>
    <row r="1176" s="7" customFormat="1" x14ac:dyDescent="0.3"/>
    <row r="1177" s="7" customFormat="1" x14ac:dyDescent="0.3"/>
    <row r="1178" s="7" customFormat="1" x14ac:dyDescent="0.3"/>
    <row r="1179" s="7" customFormat="1" x14ac:dyDescent="0.3"/>
    <row r="1180" s="7" customFormat="1" x14ac:dyDescent="0.3"/>
    <row r="1181" s="7" customFormat="1" x14ac:dyDescent="0.3"/>
    <row r="1182" s="7" customFormat="1" x14ac:dyDescent="0.3"/>
    <row r="1183" s="7" customFormat="1" x14ac:dyDescent="0.3"/>
    <row r="1184" s="7" customFormat="1" x14ac:dyDescent="0.3"/>
    <row r="1185" s="7" customFormat="1" x14ac:dyDescent="0.3"/>
    <row r="1186" s="7" customFormat="1" x14ac:dyDescent="0.3"/>
    <row r="1187" s="7" customFormat="1" x14ac:dyDescent="0.3"/>
    <row r="1188" s="7" customFormat="1" x14ac:dyDescent="0.3"/>
    <row r="1189" s="7" customFormat="1" x14ac:dyDescent="0.3"/>
    <row r="1190" s="7" customFormat="1" x14ac:dyDescent="0.3"/>
    <row r="1191" s="7" customFormat="1" x14ac:dyDescent="0.3"/>
    <row r="1192" s="7" customFormat="1" x14ac:dyDescent="0.3"/>
    <row r="1193" s="7" customFormat="1" x14ac:dyDescent="0.3"/>
    <row r="1194" s="7" customFormat="1" x14ac:dyDescent="0.3"/>
    <row r="1195" s="7" customFormat="1" x14ac:dyDescent="0.3"/>
    <row r="1196" s="7" customFormat="1" x14ac:dyDescent="0.3"/>
    <row r="1197" s="7" customFormat="1" x14ac:dyDescent="0.3"/>
    <row r="1198" s="7" customFormat="1" x14ac:dyDescent="0.3"/>
    <row r="1199" s="7" customFormat="1" x14ac:dyDescent="0.3"/>
    <row r="1200" s="7" customFormat="1" x14ac:dyDescent="0.3"/>
    <row r="1201" s="7" customFormat="1" x14ac:dyDescent="0.3"/>
    <row r="1202" s="7" customFormat="1" x14ac:dyDescent="0.3"/>
    <row r="1203" s="7" customFormat="1" x14ac:dyDescent="0.3"/>
    <row r="1204" s="7" customFormat="1" x14ac:dyDescent="0.3"/>
    <row r="1205" s="7" customFormat="1" x14ac:dyDescent="0.3"/>
    <row r="1206" s="7" customFormat="1" x14ac:dyDescent="0.3"/>
    <row r="1207" s="7" customFormat="1" x14ac:dyDescent="0.3"/>
    <row r="1208" s="7" customFormat="1" x14ac:dyDescent="0.3"/>
    <row r="1209" s="7" customFormat="1" x14ac:dyDescent="0.3"/>
    <row r="1210" s="7" customFormat="1" x14ac:dyDescent="0.3"/>
    <row r="1211" s="7" customFormat="1" x14ac:dyDescent="0.3"/>
    <row r="1212" s="7" customFormat="1" x14ac:dyDescent="0.3"/>
    <row r="1213" s="7" customFormat="1" x14ac:dyDescent="0.3"/>
    <row r="1214" s="7" customFormat="1" x14ac:dyDescent="0.3"/>
    <row r="1215" s="7" customFormat="1" x14ac:dyDescent="0.3"/>
    <row r="1216" s="7" customFormat="1" x14ac:dyDescent="0.3"/>
    <row r="1217" s="7" customFormat="1" x14ac:dyDescent="0.3"/>
    <row r="1218" s="7" customFormat="1" x14ac:dyDescent="0.3"/>
    <row r="1219" s="7" customFormat="1" x14ac:dyDescent="0.3"/>
    <row r="1220" s="7" customFormat="1" x14ac:dyDescent="0.3"/>
    <row r="1221" s="7" customFormat="1" x14ac:dyDescent="0.3"/>
    <row r="1222" s="7" customFormat="1" x14ac:dyDescent="0.3"/>
    <row r="1223" s="7" customFormat="1" x14ac:dyDescent="0.3"/>
    <row r="1224" s="7" customFormat="1" x14ac:dyDescent="0.3"/>
    <row r="1225" s="7" customFormat="1" x14ac:dyDescent="0.3"/>
    <row r="1226" s="7" customFormat="1" x14ac:dyDescent="0.3"/>
    <row r="1227" s="7" customFormat="1" x14ac:dyDescent="0.3"/>
    <row r="1228" s="7" customFormat="1" x14ac:dyDescent="0.3"/>
    <row r="1229" s="7" customFormat="1" x14ac:dyDescent="0.3"/>
    <row r="1230" s="7" customFormat="1" x14ac:dyDescent="0.3"/>
    <row r="1231" s="7" customFormat="1" x14ac:dyDescent="0.3"/>
    <row r="1232" s="7" customFormat="1" x14ac:dyDescent="0.3"/>
    <row r="1233" s="7" customFormat="1" x14ac:dyDescent="0.3"/>
    <row r="1234" s="7" customFormat="1" x14ac:dyDescent="0.3"/>
    <row r="1235" s="7" customFormat="1" x14ac:dyDescent="0.3"/>
    <row r="1236" s="7" customFormat="1" x14ac:dyDescent="0.3"/>
    <row r="1237" s="7" customFormat="1" x14ac:dyDescent="0.3"/>
    <row r="1238" s="7" customFormat="1" x14ac:dyDescent="0.3"/>
    <row r="1239" s="7" customFormat="1" x14ac:dyDescent="0.3"/>
    <row r="1240" s="7" customFormat="1" x14ac:dyDescent="0.3"/>
    <row r="1241" s="7" customFormat="1" x14ac:dyDescent="0.3"/>
    <row r="1242" s="7" customFormat="1" x14ac:dyDescent="0.3"/>
    <row r="1243" s="7" customFormat="1" x14ac:dyDescent="0.3"/>
    <row r="1244" s="7" customFormat="1" x14ac:dyDescent="0.3"/>
    <row r="1245" s="7" customFormat="1" x14ac:dyDescent="0.3"/>
    <row r="1246" s="7" customFormat="1" x14ac:dyDescent="0.3"/>
    <row r="1247" s="7" customFormat="1" x14ac:dyDescent="0.3"/>
    <row r="1248" s="7" customFormat="1" x14ac:dyDescent="0.3"/>
    <row r="1249" s="7" customFormat="1" x14ac:dyDescent="0.3"/>
    <row r="1250" s="7" customFormat="1" x14ac:dyDescent="0.3"/>
    <row r="1251" s="7" customFormat="1" x14ac:dyDescent="0.3"/>
    <row r="1252" s="7" customFormat="1" x14ac:dyDescent="0.3"/>
    <row r="1253" s="7" customFormat="1" x14ac:dyDescent="0.3"/>
    <row r="1254" s="7" customFormat="1" x14ac:dyDescent="0.3"/>
    <row r="1255" s="7" customFormat="1" x14ac:dyDescent="0.3"/>
    <row r="1256" s="7" customFormat="1" x14ac:dyDescent="0.3"/>
    <row r="1257" s="7" customFormat="1" x14ac:dyDescent="0.3"/>
    <row r="1258" s="7" customFormat="1" x14ac:dyDescent="0.3"/>
    <row r="1259" s="7" customFormat="1" x14ac:dyDescent="0.3"/>
    <row r="1260" s="7" customFormat="1" x14ac:dyDescent="0.3"/>
    <row r="1261" s="7" customFormat="1" x14ac:dyDescent="0.3"/>
    <row r="1262" s="7" customFormat="1" x14ac:dyDescent="0.3"/>
    <row r="1263" s="7" customFormat="1" x14ac:dyDescent="0.3"/>
    <row r="1264" s="7" customFormat="1" x14ac:dyDescent="0.3"/>
    <row r="1265" s="7" customFormat="1" x14ac:dyDescent="0.3"/>
    <row r="1266" s="7" customFormat="1" x14ac:dyDescent="0.3"/>
    <row r="1267" s="7" customFormat="1" x14ac:dyDescent="0.3"/>
    <row r="1268" s="7" customFormat="1" x14ac:dyDescent="0.3"/>
    <row r="1269" s="7" customFormat="1" x14ac:dyDescent="0.3"/>
    <row r="1270" s="7" customFormat="1" x14ac:dyDescent="0.3"/>
    <row r="1271" s="7" customFormat="1" x14ac:dyDescent="0.3"/>
    <row r="1272" s="7" customFormat="1" x14ac:dyDescent="0.3"/>
    <row r="1273" s="7" customFormat="1" x14ac:dyDescent="0.3"/>
    <row r="1274" s="7" customFormat="1" x14ac:dyDescent="0.3"/>
    <row r="1275" s="7" customFormat="1" x14ac:dyDescent="0.3"/>
    <row r="1276" s="7" customFormat="1" x14ac:dyDescent="0.3"/>
    <row r="1277" s="7" customFormat="1" x14ac:dyDescent="0.3"/>
    <row r="1278" s="7" customFormat="1" x14ac:dyDescent="0.3"/>
    <row r="1279" s="7" customFormat="1" x14ac:dyDescent="0.3"/>
    <row r="1280" s="7" customFormat="1" x14ac:dyDescent="0.3"/>
    <row r="1281" s="7" customFormat="1" x14ac:dyDescent="0.3"/>
    <row r="1282" s="7" customFormat="1" x14ac:dyDescent="0.3"/>
    <row r="1283" s="7" customFormat="1" x14ac:dyDescent="0.3"/>
    <row r="1284" s="7" customFormat="1" x14ac:dyDescent="0.3"/>
    <row r="1285" s="7" customFormat="1" x14ac:dyDescent="0.3"/>
    <row r="1286" s="7" customFormat="1" x14ac:dyDescent="0.3"/>
    <row r="1287" s="7" customFormat="1" x14ac:dyDescent="0.3"/>
    <row r="1288" s="7" customFormat="1" x14ac:dyDescent="0.3"/>
    <row r="1289" s="7" customFormat="1" x14ac:dyDescent="0.3"/>
    <row r="1290" s="7" customFormat="1" x14ac:dyDescent="0.3"/>
    <row r="1291" s="7" customFormat="1" x14ac:dyDescent="0.3"/>
    <row r="1292" s="7" customFormat="1" x14ac:dyDescent="0.3"/>
    <row r="1293" s="7" customFormat="1" x14ac:dyDescent="0.3"/>
    <row r="1294" s="7" customFormat="1" x14ac:dyDescent="0.3"/>
    <row r="1295" s="7" customFormat="1" x14ac:dyDescent="0.3"/>
    <row r="1296" s="7" customFormat="1" x14ac:dyDescent="0.3"/>
    <row r="1297" s="7" customFormat="1" x14ac:dyDescent="0.3"/>
    <row r="1298" s="7" customFormat="1" x14ac:dyDescent="0.3"/>
    <row r="1299" s="7" customFormat="1" x14ac:dyDescent="0.3"/>
    <row r="1300" s="7" customFormat="1" x14ac:dyDescent="0.3"/>
    <row r="1301" s="7" customFormat="1" x14ac:dyDescent="0.3"/>
    <row r="1302" s="7" customFormat="1" x14ac:dyDescent="0.3"/>
    <row r="1303" s="7" customFormat="1" x14ac:dyDescent="0.3"/>
    <row r="1304" s="7" customFormat="1" x14ac:dyDescent="0.3"/>
    <row r="1305" s="7" customFormat="1" x14ac:dyDescent="0.3"/>
    <row r="1306" s="7" customFormat="1" x14ac:dyDescent="0.3"/>
    <row r="1307" s="7" customFormat="1" x14ac:dyDescent="0.3"/>
    <row r="1308" s="7" customFormat="1" x14ac:dyDescent="0.3"/>
    <row r="1309" s="7" customFormat="1" x14ac:dyDescent="0.3"/>
    <row r="1310" s="7" customFormat="1" x14ac:dyDescent="0.3"/>
    <row r="1311" s="7" customFormat="1" x14ac:dyDescent="0.3"/>
    <row r="1312" s="7" customFormat="1" x14ac:dyDescent="0.3"/>
    <row r="1313" s="7" customFormat="1" x14ac:dyDescent="0.3"/>
    <row r="1314" s="7" customFormat="1" x14ac:dyDescent="0.3"/>
    <row r="1315" s="7" customFormat="1" x14ac:dyDescent="0.3"/>
    <row r="1316" s="7" customFormat="1" x14ac:dyDescent="0.3"/>
    <row r="1317" s="7" customFormat="1" x14ac:dyDescent="0.3"/>
    <row r="1318" s="7" customFormat="1" x14ac:dyDescent="0.3"/>
    <row r="1319" s="7" customFormat="1" x14ac:dyDescent="0.3"/>
    <row r="1320" s="7" customFormat="1" x14ac:dyDescent="0.3"/>
    <row r="1321" s="7" customFormat="1" x14ac:dyDescent="0.3"/>
    <row r="1322" s="7" customFormat="1" x14ac:dyDescent="0.3"/>
    <row r="1323" s="7" customFormat="1" x14ac:dyDescent="0.3"/>
    <row r="1324" s="7" customFormat="1" x14ac:dyDescent="0.3"/>
    <row r="1325" s="7" customFormat="1" x14ac:dyDescent="0.3"/>
    <row r="1326" s="7" customFormat="1" x14ac:dyDescent="0.3"/>
    <row r="1327" s="7" customFormat="1" x14ac:dyDescent="0.3"/>
    <row r="1328" s="7" customFormat="1" x14ac:dyDescent="0.3"/>
    <row r="1329" s="7" customFormat="1" x14ac:dyDescent="0.3"/>
    <row r="1330" s="7" customFormat="1" x14ac:dyDescent="0.3"/>
    <row r="1331" s="7" customFormat="1" x14ac:dyDescent="0.3"/>
    <row r="1332" s="7" customFormat="1" x14ac:dyDescent="0.3"/>
    <row r="1333" s="7" customFormat="1" x14ac:dyDescent="0.3"/>
    <row r="1334" s="7" customFormat="1" x14ac:dyDescent="0.3"/>
    <row r="1335" s="7" customFormat="1" x14ac:dyDescent="0.3"/>
    <row r="1336" s="7" customFormat="1" x14ac:dyDescent="0.3"/>
    <row r="1337" s="7" customFormat="1" x14ac:dyDescent="0.3"/>
    <row r="1338" s="7" customFormat="1" x14ac:dyDescent="0.3"/>
    <row r="1339" s="7" customFormat="1" x14ac:dyDescent="0.3"/>
    <row r="1340" s="7" customFormat="1" x14ac:dyDescent="0.3"/>
    <row r="1341" s="7" customFormat="1" x14ac:dyDescent="0.3"/>
    <row r="1342" s="7" customFormat="1" x14ac:dyDescent="0.3"/>
    <row r="1343" s="7" customFormat="1" x14ac:dyDescent="0.3"/>
    <row r="1344" s="7" customFormat="1" x14ac:dyDescent="0.3"/>
    <row r="1345" s="7" customFormat="1" x14ac:dyDescent="0.3"/>
    <row r="1346" s="7" customFormat="1" x14ac:dyDescent="0.3"/>
    <row r="1347" s="7" customFormat="1" x14ac:dyDescent="0.3"/>
    <row r="1348" s="7" customFormat="1" x14ac:dyDescent="0.3"/>
    <row r="1349" s="7" customFormat="1" x14ac:dyDescent="0.3"/>
    <row r="1350" s="7" customFormat="1" x14ac:dyDescent="0.3"/>
    <row r="1351" s="7" customFormat="1" x14ac:dyDescent="0.3"/>
    <row r="1352" s="7" customFormat="1" x14ac:dyDescent="0.3"/>
    <row r="1353" s="7" customFormat="1" x14ac:dyDescent="0.3"/>
    <row r="1354" s="7" customFormat="1" x14ac:dyDescent="0.3"/>
    <row r="1355" s="7" customFormat="1" x14ac:dyDescent="0.3"/>
    <row r="1356" s="7" customFormat="1" x14ac:dyDescent="0.3"/>
    <row r="1357" s="7" customFormat="1" x14ac:dyDescent="0.3"/>
    <row r="1358" s="7" customFormat="1" x14ac:dyDescent="0.3"/>
    <row r="1359" s="7" customFormat="1" x14ac:dyDescent="0.3"/>
    <row r="1360" s="7" customFormat="1" x14ac:dyDescent="0.3"/>
    <row r="1361" s="7" customFormat="1" x14ac:dyDescent="0.3"/>
    <row r="1362" s="7" customFormat="1" x14ac:dyDescent="0.3"/>
    <row r="1363" s="7" customFormat="1" x14ac:dyDescent="0.3"/>
    <row r="1364" s="7" customFormat="1" x14ac:dyDescent="0.3"/>
    <row r="1365" s="7" customFormat="1" x14ac:dyDescent="0.3"/>
    <row r="1366" s="7" customFormat="1" x14ac:dyDescent="0.3"/>
    <row r="1367" s="7" customFormat="1" x14ac:dyDescent="0.3"/>
    <row r="1368" s="7" customFormat="1" x14ac:dyDescent="0.3"/>
    <row r="1369" s="7" customFormat="1" x14ac:dyDescent="0.3"/>
    <row r="1370" s="7" customFormat="1" x14ac:dyDescent="0.3"/>
    <row r="1371" s="7" customFormat="1" x14ac:dyDescent="0.3"/>
    <row r="1372" s="7" customFormat="1" x14ac:dyDescent="0.3"/>
    <row r="1373" s="7" customFormat="1" x14ac:dyDescent="0.3"/>
    <row r="1374" s="7" customFormat="1" x14ac:dyDescent="0.3"/>
    <row r="1375" s="7" customFormat="1" x14ac:dyDescent="0.3"/>
    <row r="1376" s="7" customFormat="1" x14ac:dyDescent="0.3"/>
    <row r="1377" s="7" customFormat="1" x14ac:dyDescent="0.3"/>
    <row r="1378" s="7" customFormat="1" x14ac:dyDescent="0.3"/>
    <row r="1379" s="7" customFormat="1" x14ac:dyDescent="0.3"/>
    <row r="1380" s="7" customFormat="1" x14ac:dyDescent="0.3"/>
    <row r="1381" s="7" customFormat="1" x14ac:dyDescent="0.3"/>
    <row r="1382" s="7" customFormat="1" x14ac:dyDescent="0.3"/>
    <row r="1383" s="7" customFormat="1" x14ac:dyDescent="0.3"/>
    <row r="1384" s="7" customFormat="1" x14ac:dyDescent="0.3"/>
    <row r="1385" s="7" customFormat="1" x14ac:dyDescent="0.3"/>
    <row r="1386" s="7" customFormat="1" x14ac:dyDescent="0.3"/>
    <row r="1387" s="7" customFormat="1" x14ac:dyDescent="0.3"/>
    <row r="1388" s="7" customFormat="1" x14ac:dyDescent="0.3"/>
    <row r="1389" s="7" customFormat="1" x14ac:dyDescent="0.3"/>
    <row r="1390" s="7" customFormat="1" x14ac:dyDescent="0.3"/>
    <row r="1391" s="7" customFormat="1" x14ac:dyDescent="0.3"/>
    <row r="1392" s="7" customFormat="1" x14ac:dyDescent="0.3"/>
    <row r="1393" s="7" customFormat="1" x14ac:dyDescent="0.3"/>
    <row r="1394" s="7" customFormat="1" x14ac:dyDescent="0.3"/>
    <row r="1395" s="7" customFormat="1" x14ac:dyDescent="0.3"/>
    <row r="1396" s="7" customFormat="1" x14ac:dyDescent="0.3"/>
    <row r="1397" s="7" customFormat="1" x14ac:dyDescent="0.3"/>
    <row r="1398" s="7" customFormat="1" x14ac:dyDescent="0.3"/>
    <row r="1399" s="7" customFormat="1" x14ac:dyDescent="0.3"/>
    <row r="1400" s="7" customFormat="1" x14ac:dyDescent="0.3"/>
    <row r="1401" s="7" customFormat="1" x14ac:dyDescent="0.3"/>
    <row r="1402" s="7" customFormat="1" x14ac:dyDescent="0.3"/>
    <row r="1403" s="7" customFormat="1" x14ac:dyDescent="0.3"/>
    <row r="1404" s="7" customFormat="1" x14ac:dyDescent="0.3"/>
    <row r="1405" s="7" customFormat="1" x14ac:dyDescent="0.3"/>
    <row r="1406" s="7" customFormat="1" x14ac:dyDescent="0.3"/>
    <row r="1407" s="7" customFormat="1" x14ac:dyDescent="0.3"/>
    <row r="1408" s="7" customFormat="1" x14ac:dyDescent="0.3"/>
    <row r="1409" s="7" customFormat="1" x14ac:dyDescent="0.3"/>
    <row r="1410" s="7" customFormat="1" x14ac:dyDescent="0.3"/>
    <row r="1411" s="7" customFormat="1" x14ac:dyDescent="0.3"/>
    <row r="1412" s="7" customFormat="1" x14ac:dyDescent="0.3"/>
    <row r="1413" s="7" customFormat="1" x14ac:dyDescent="0.3"/>
    <row r="1414" s="7" customFormat="1" x14ac:dyDescent="0.3"/>
    <row r="1415" s="7" customFormat="1" x14ac:dyDescent="0.3"/>
    <row r="1416" s="7" customFormat="1" x14ac:dyDescent="0.3"/>
    <row r="1417" s="7" customFormat="1" x14ac:dyDescent="0.3"/>
    <row r="1418" s="7" customFormat="1" x14ac:dyDescent="0.3"/>
    <row r="1419" s="7" customFormat="1" x14ac:dyDescent="0.3"/>
    <row r="1420" s="7" customFormat="1" x14ac:dyDescent="0.3"/>
    <row r="1421" s="7" customFormat="1" x14ac:dyDescent="0.3"/>
    <row r="1422" s="7" customFormat="1" x14ac:dyDescent="0.3"/>
    <row r="1423" s="7" customFormat="1" x14ac:dyDescent="0.3"/>
    <row r="1424" s="7" customFormat="1" x14ac:dyDescent="0.3"/>
    <row r="1425" s="7" customFormat="1" x14ac:dyDescent="0.3"/>
    <row r="1426" s="7" customFormat="1" x14ac:dyDescent="0.3"/>
    <row r="1427" s="7" customFormat="1" x14ac:dyDescent="0.3"/>
    <row r="1428" s="7" customFormat="1" x14ac:dyDescent="0.3"/>
    <row r="1429" s="7" customFormat="1" x14ac:dyDescent="0.3"/>
    <row r="1430" s="7" customFormat="1" x14ac:dyDescent="0.3"/>
    <row r="1431" s="7" customFormat="1" x14ac:dyDescent="0.3"/>
    <row r="1432" s="7" customFormat="1" x14ac:dyDescent="0.3"/>
    <row r="1433" s="7" customFormat="1" x14ac:dyDescent="0.3"/>
    <row r="1434" s="7" customFormat="1" x14ac:dyDescent="0.3"/>
    <row r="1435" s="7" customFormat="1" x14ac:dyDescent="0.3"/>
    <row r="1436" s="7" customFormat="1" x14ac:dyDescent="0.3"/>
    <row r="1437" s="7" customFormat="1" x14ac:dyDescent="0.3"/>
    <row r="1438" s="7" customFormat="1" x14ac:dyDescent="0.3"/>
    <row r="1439" s="7" customFormat="1" x14ac:dyDescent="0.3"/>
    <row r="1440" s="7" customFormat="1" x14ac:dyDescent="0.3"/>
    <row r="1441" s="7" customFormat="1" x14ac:dyDescent="0.3"/>
    <row r="1442" s="7" customFormat="1" x14ac:dyDescent="0.3"/>
    <row r="1443" s="7" customFormat="1" x14ac:dyDescent="0.3"/>
    <row r="1444" s="7" customFormat="1" x14ac:dyDescent="0.3"/>
    <row r="1445" s="7" customFormat="1" x14ac:dyDescent="0.3"/>
    <row r="1446" s="7" customFormat="1" x14ac:dyDescent="0.3"/>
    <row r="1447" s="7" customFormat="1" x14ac:dyDescent="0.3"/>
    <row r="1448" s="7" customFormat="1" x14ac:dyDescent="0.3"/>
    <row r="1449" s="7" customFormat="1" x14ac:dyDescent="0.3"/>
    <row r="1450" s="7" customFormat="1" x14ac:dyDescent="0.3"/>
    <row r="1451" s="7" customFormat="1" x14ac:dyDescent="0.3"/>
    <row r="1452" s="7" customFormat="1" x14ac:dyDescent="0.3"/>
    <row r="1453" s="7" customFormat="1" x14ac:dyDescent="0.3"/>
    <row r="1454" s="7" customFormat="1" x14ac:dyDescent="0.3"/>
    <row r="1455" s="7" customFormat="1" x14ac:dyDescent="0.3"/>
    <row r="1456" s="7" customFormat="1" x14ac:dyDescent="0.3"/>
    <row r="1457" s="7" customFormat="1" x14ac:dyDescent="0.3"/>
    <row r="1458" s="7" customFormat="1" x14ac:dyDescent="0.3"/>
    <row r="1459" s="7" customFormat="1" x14ac:dyDescent="0.3"/>
    <row r="1460" s="7" customFormat="1" x14ac:dyDescent="0.3"/>
    <row r="1461" s="7" customFormat="1" x14ac:dyDescent="0.3"/>
    <row r="1462" s="7" customFormat="1" x14ac:dyDescent="0.3"/>
    <row r="1463" s="7" customFormat="1" x14ac:dyDescent="0.3"/>
    <row r="1464" s="7" customFormat="1" x14ac:dyDescent="0.3"/>
    <row r="1465" s="7" customFormat="1" x14ac:dyDescent="0.3"/>
    <row r="1466" s="7" customFormat="1" x14ac:dyDescent="0.3"/>
    <row r="1467" s="7" customFormat="1" x14ac:dyDescent="0.3"/>
    <row r="1468" s="7" customFormat="1" x14ac:dyDescent="0.3"/>
    <row r="1469" s="7" customFormat="1" x14ac:dyDescent="0.3"/>
    <row r="1470" s="7" customFormat="1" x14ac:dyDescent="0.3"/>
    <row r="1471" s="7" customFormat="1" x14ac:dyDescent="0.3"/>
    <row r="1472" s="7" customFormat="1" x14ac:dyDescent="0.3"/>
    <row r="1473" s="7" customFormat="1" x14ac:dyDescent="0.3"/>
    <row r="1474" s="7" customFormat="1" x14ac:dyDescent="0.3"/>
    <row r="1475" s="7" customFormat="1" x14ac:dyDescent="0.3"/>
    <row r="1476" s="7" customFormat="1" x14ac:dyDescent="0.3"/>
    <row r="1477" s="7" customFormat="1" x14ac:dyDescent="0.3"/>
    <row r="1478" s="7" customFormat="1" x14ac:dyDescent="0.3"/>
    <row r="1479" s="7" customFormat="1" x14ac:dyDescent="0.3"/>
    <row r="1480" s="7" customFormat="1" x14ac:dyDescent="0.3"/>
    <row r="1481" s="7" customFormat="1" x14ac:dyDescent="0.3"/>
  </sheetData>
  <mergeCells count="112">
    <mergeCell ref="A48:O48"/>
    <mergeCell ref="A55:N55"/>
    <mergeCell ref="A56:N56"/>
    <mergeCell ref="A57:N57"/>
    <mergeCell ref="A49:N49"/>
    <mergeCell ref="A50:N50"/>
    <mergeCell ref="A51:N51"/>
    <mergeCell ref="A54:N54"/>
    <mergeCell ref="A52:N52"/>
    <mergeCell ref="A53:N53"/>
    <mergeCell ref="B13:D13"/>
    <mergeCell ref="E13:G13"/>
    <mergeCell ref="L13:M13"/>
    <mergeCell ref="A2:O2"/>
    <mergeCell ref="B3:D3"/>
    <mergeCell ref="E3:O3"/>
    <mergeCell ref="A6:D6"/>
    <mergeCell ref="E6:O6"/>
    <mergeCell ref="A7:D7"/>
    <mergeCell ref="E7:O7"/>
    <mergeCell ref="A8:D8"/>
    <mergeCell ref="E8:O8"/>
    <mergeCell ref="A4:D4"/>
    <mergeCell ref="E4:O4"/>
    <mergeCell ref="A5:D5"/>
    <mergeCell ref="E5:O5"/>
    <mergeCell ref="A10:N10"/>
    <mergeCell ref="A11:N11"/>
    <mergeCell ref="B12:D12"/>
    <mergeCell ref="E12:G12"/>
    <mergeCell ref="L12:M12"/>
    <mergeCell ref="N12:O12"/>
    <mergeCell ref="N13:O13"/>
    <mergeCell ref="A44:L44"/>
    <mergeCell ref="A45:L45"/>
    <mergeCell ref="M37:O38"/>
    <mergeCell ref="M39:O40"/>
    <mergeCell ref="M41:O42"/>
    <mergeCell ref="M43:O44"/>
    <mergeCell ref="M45:O46"/>
    <mergeCell ref="A37:L37"/>
    <mergeCell ref="A39:L39"/>
    <mergeCell ref="A41:L41"/>
    <mergeCell ref="A46:L46"/>
    <mergeCell ref="A43:L43"/>
    <mergeCell ref="A38:L38"/>
    <mergeCell ref="A40:L40"/>
    <mergeCell ref="A42:L42"/>
    <mergeCell ref="A35:L35"/>
    <mergeCell ref="M30:O31"/>
    <mergeCell ref="M32:O33"/>
    <mergeCell ref="M34:O35"/>
    <mergeCell ref="A27:K27"/>
    <mergeCell ref="B15:D15"/>
    <mergeCell ref="E15:G15"/>
    <mergeCell ref="B16:D16"/>
    <mergeCell ref="E16:G16"/>
    <mergeCell ref="B17:D17"/>
    <mergeCell ref="L27:O27"/>
    <mergeCell ref="A29:O29"/>
    <mergeCell ref="A31:L31"/>
    <mergeCell ref="A33:L33"/>
    <mergeCell ref="A30:L30"/>
    <mergeCell ref="A32:L32"/>
    <mergeCell ref="A34:L34"/>
    <mergeCell ref="N25:O25"/>
    <mergeCell ref="N26:O26"/>
    <mergeCell ref="N20:O20"/>
    <mergeCell ref="N21:O21"/>
    <mergeCell ref="N22:O22"/>
    <mergeCell ref="N23:O23"/>
    <mergeCell ref="N24:O24"/>
    <mergeCell ref="B14:D14"/>
    <mergeCell ref="E14:G14"/>
    <mergeCell ref="L14:M14"/>
    <mergeCell ref="N14:O14"/>
    <mergeCell ref="E22:G22"/>
    <mergeCell ref="B22:D22"/>
    <mergeCell ref="E25:G25"/>
    <mergeCell ref="E26:G26"/>
    <mergeCell ref="B26:D26"/>
    <mergeCell ref="E17:G17"/>
    <mergeCell ref="E18:G18"/>
    <mergeCell ref="B18:D18"/>
    <mergeCell ref="E19:G19"/>
    <mergeCell ref="B20:D20"/>
    <mergeCell ref="E20:G20"/>
    <mergeCell ref="B25:D25"/>
    <mergeCell ref="B23:D23"/>
    <mergeCell ref="E23:G23"/>
    <mergeCell ref="B24:D24"/>
    <mergeCell ref="E24:G24"/>
    <mergeCell ref="B21:D21"/>
    <mergeCell ref="E21:G21"/>
    <mergeCell ref="B19:D19"/>
    <mergeCell ref="L26:M26"/>
    <mergeCell ref="L20:M20"/>
    <mergeCell ref="L21:M21"/>
    <mergeCell ref="L22:M22"/>
    <mergeCell ref="L23:M23"/>
    <mergeCell ref="L24:M24"/>
    <mergeCell ref="L25:M25"/>
    <mergeCell ref="N15:O15"/>
    <mergeCell ref="N16:O16"/>
    <mergeCell ref="N17:O17"/>
    <mergeCell ref="N18:O18"/>
    <mergeCell ref="N19:O19"/>
    <mergeCell ref="L15:M15"/>
    <mergeCell ref="L16:M16"/>
    <mergeCell ref="L17:M17"/>
    <mergeCell ref="L18:M18"/>
    <mergeCell ref="L19:M19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2026-02-25T16:07:18Z</cp:lastPrinted>
  <dcterms:created xsi:type="dcterms:W3CDTF">2015-06-05T18:17:20Z</dcterms:created>
  <dcterms:modified xsi:type="dcterms:W3CDTF">2026-02-26T21:55:38Z</dcterms:modified>
</cp:coreProperties>
</file>