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Vusyk\Box\01A. Procurement (UA)\Tenders\50. Thermoses and PPL - Ukraine 2026\"/>
    </mc:Choice>
  </mc:AlternateContent>
  <xr:revisionPtr revIDLastSave="0" documentId="13_ncr:1_{68FAE609-AF51-47DE-B189-671E16D75ACF}" xr6:coauthVersionLast="36" xr6:coauthVersionMax="36" xr10:uidLastSave="{00000000-0000-0000-0000-000000000000}"/>
  <bookViews>
    <workbookView xWindow="0" yWindow="0" windowWidth="19200" windowHeight="6320" xr2:uid="{33FFA16F-55C9-483E-AE78-DB5ADD73A130}"/>
  </bookViews>
  <sheets>
    <sheet name="List of Details" sheetId="1" r:id="rId1"/>
  </sheets>
  <definedNames>
    <definedName name="_xlnm.Print_Titles" localSheetId="0">'List of Details'!$1:$2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alcChain>
</file>

<file path=xl/sharedStrings.xml><?xml version="1.0" encoding="utf-8"?>
<sst xmlns="http://schemas.openxmlformats.org/spreadsheetml/2006/main" count="12" uniqueCount="12">
  <si>
    <t>Thermos 2 L  / 
Термос 2  л</t>
  </si>
  <si>
    <t>Personal portable light (PPL) / Персональні портативні ліхтарі (ППЛ)</t>
  </si>
  <si>
    <t>Delivery to Dnipro WH (25%), Kharkiv WH , Kotlyary village (75%).   Final breakdown will be shared upon Agreement signature. Please include any expenses needed for delivery such as pallets, plastic wrap, or any other materials needed for the proper and safe transportation of the items.                                                                           Доставка на склад в місті Дніпро (25%), Харків, село Котляри (75%). Фінальний розподіл буде надано після підписання Договору.
Будь ласка, включіть усі витрати, необхідні для доставки, такі як піддони, плівка або будь-які інші матеріали, потрібні для належного та безпечного транспортування товарів.</t>
  </si>
  <si>
    <t>Delivery to Dnipro and Kharkiv Warehouse / Доставка на склад в місті Дніпро та  Харків</t>
  </si>
  <si>
    <t>Specification:                                                                                                                                                              Capacity: 2 liters 
Material: double - walled stainless steel (inner and outer walls).                                          Insulation type: vacuum insulation (preferred) or double wall thermal insulation.  Purpose: designed  for keeping water or beverages hot or cold for extended periods. Heat retention:minimum 12 hours (hot)/12 hours (cold) - or equivalent.                                    Mouth opening: wide mouth for easy pouring and cleaning.                                                               Lid: screw-on cap with integrated sealing gasket (leak - proof).                              Handle/strap: carrying handle or strap preferred for portability.                                                 Finish: brushed or polished stainless steel (non-painted).                                                                    Dimensions: no preference. 
Color: silver or neutral metallic finish. 
Brand: should correspond to the image provided in the LOD or an equivalent. Характеристики:
Об’єм: 2 літри
Матеріал: нержавіюча сталь з подвійними стінками (внутрішня та зовнішня).
Тип ізоляції: вакуумна ізоляція (бажано) або подвійна термоізоляція.
Призначення: для збереження гарячої або холодної температури напоїв протягом тривалого часу.
Збереження температури: мінімум 12 годин (гарячі напої) / 12 годин (холодні напої) або еквівалент.
Горловина: широка, для зручності наливання та очищення.
Кришка: загвинчувана, із вбудованою ущільнювальною прокладкою (герметична).
Ручка / ремінець: наявність ручки або ремінця для перенесення (бажано).
Покриття: матова або полірована нержавіюча сталь (без фарбування).
Розміри: без конкретних вимог.
Колір: сріблястий або нейтральний металевий.
Бренд: має відповідати зобаженню у LOD  або еквівалент.</t>
  </si>
  <si>
    <t>Specification: 
Power source: built-in rechargeable battery (Li-ion, 3.6 V or equivalent).                          LED type: COB (Chip on Board) high efficiency LED.                                                                           Number of lighting modes: 6 modes (including high, medium, low, strobe, SOS and red light options if applicable).                                                                                                                            Brightness: (luminous flux): adjustable 250-1000 lumens.                                                               Battery capacity: 2000-4000 mAh.                                                                                                        Charging: USB charging port (5V, with cable included). Can serve as a power bank for charging small devices (e.g.phones).                                                                                                   Mounting: comes with tripod or adjustable stand for stable positioning.                                Material: durable ABS plastic with rubber protection.                                                                        Color: black/orange or equivalent.                                                                                                                 Water resistance: IPX4 or higher (splash-proof recommended).                                                 Switch type: push button / multi - function.                                                                                              Brand: should correspond to the image provided in the LOD or an equivalent.  Персональний портативний ліхтар (ППЛ)
Характеристики:
Джерело живлення: вбудований акумулятор (Li-ion, 3.6 В або еквівалент).
Тип світлодіода: COB (Chip on Board) – високоефективний світлодіод.
Кількість режимів освітлення: 6 режимів (включно з високим, середнім, низьким, стробоскопом, SOS та червоним світлом — якщо передбачено).
Яскравість (світловий потік): регульована, від 250 до 1000 люменів.
Ємність батареї: 2000–4000 мА·год.
Заряджання: USB-порт (5V, кабель у комплекті). Може використовуватись як павербанк для заряджання дрібних пристроїв (наприклад, телефонів).
Кріплення: постачається зі штативом або регульованою підставкою для стабільного розташування.
Матеріал: міцний пластик ABS із гумовим захистом.
Колір: чорний/помаранчевий або еквівалент.
Водозахист: IPX4 або вище (рекомендовано захист від бризок).
Тип вимикача: кнопка / багатофункціональний перемикач.
Бренд: має відповідати зображенню, наведеному у LOD, або бути еквівалентним.</t>
  </si>
  <si>
    <t xml:space="preserve">List of Details (LOD)/Список деталей </t>
  </si>
  <si>
    <t>№</t>
  </si>
  <si>
    <t>Item/Товар</t>
  </si>
  <si>
    <t>Detailed Description/Детальний опис</t>
  </si>
  <si>
    <t>Picture/Зображення</t>
  </si>
  <si>
    <t>(Insert) Photo of Proposed Item /
(Додати) Фото запропонованого товару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</si>
</sst>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4"/>
      <name val="Calibri"/>
      <family val="2"/>
      <scheme val="minor"/>
    </font>
    <font>
      <b/>
      <sz val="14"/>
      <color theme="0"/>
      <name val="Calibri"/>
      <family val="2"/>
      <scheme val="minor"/>
    </font>
    <font>
      <sz val="11"/>
      <name val="Carlito"/>
    </font>
    <font>
      <sz val="11"/>
      <color rgb="FF000000"/>
      <name val="Carlito"/>
      <family val="2"/>
    </font>
    <font>
      <b/>
      <sz val="22"/>
      <color theme="1"/>
      <name val="Calibri"/>
      <family val="2"/>
      <scheme val="minor"/>
    </font>
    <font>
      <b/>
      <sz val="18"/>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8">
    <xf numFmtId="0" fontId="0" fillId="0" borderId="0" xfId="0"/>
    <xf numFmtId="49" fontId="3" fillId="0" borderId="4" xfId="0" applyNumberFormat="1" applyFont="1" applyFill="1" applyBorder="1" applyAlignment="1">
      <alignment horizontal="left" vertical="top" wrapText="1"/>
    </xf>
    <xf numFmtId="1" fontId="4" fillId="0" borderId="4" xfId="0" applyNumberFormat="1" applyFont="1" applyFill="1" applyBorder="1" applyAlignment="1">
      <alignment horizontal="center" vertical="top" shrinkToFit="1"/>
    </xf>
    <xf numFmtId="0" fontId="3" fillId="0" borderId="4" xfId="0" applyFont="1" applyFill="1" applyBorder="1" applyAlignment="1">
      <alignment horizontal="left" vertical="top" wrapText="1"/>
    </xf>
    <xf numFmtId="0" fontId="0" fillId="0" borderId="4" xfId="0" applyFill="1" applyBorder="1" applyAlignment="1">
      <alignment horizontal="left" vertical="top" wrapText="1"/>
    </xf>
    <xf numFmtId="1" fontId="4" fillId="0" borderId="3" xfId="0" applyNumberFormat="1" applyFont="1" applyFill="1" applyBorder="1" applyAlignment="1">
      <alignment horizontal="center" vertical="top" shrinkToFit="1"/>
    </xf>
    <xf numFmtId="0" fontId="0" fillId="0" borderId="5" xfId="0" applyFill="1" applyBorder="1" applyAlignment="1">
      <alignment horizontal="left" vertical="top" wrapText="1"/>
    </xf>
    <xf numFmtId="0" fontId="3" fillId="0" borderId="6" xfId="0" applyFont="1" applyFill="1" applyBorder="1" applyAlignment="1">
      <alignment horizontal="left" vertical="top" wrapText="1"/>
    </xf>
    <xf numFmtId="1" fontId="4" fillId="0" borderId="4" xfId="0" applyNumberFormat="1" applyFont="1" applyFill="1" applyBorder="1" applyAlignment="1">
      <alignment horizontal="center" vertical="center" shrinkToFit="1"/>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7" xfId="0" applyFont="1" applyFill="1" applyBorder="1" applyAlignment="1">
      <alignment horizontal="left" vertical="top" wrapText="1"/>
    </xf>
    <xf numFmtId="0" fontId="3" fillId="0" borderId="8" xfId="0" applyFont="1" applyFill="1" applyBorder="1" applyAlignment="1">
      <alignment horizontal="left" vertical="top" wrapText="1"/>
    </xf>
    <xf numFmtId="49" fontId="3" fillId="0" borderId="7"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1" fontId="4" fillId="0" borderId="7" xfId="0" applyNumberFormat="1" applyFont="1" applyFill="1" applyBorder="1" applyAlignment="1">
      <alignment horizontal="center" vertical="center" shrinkToFit="1"/>
    </xf>
    <xf numFmtId="1" fontId="4" fillId="0" borderId="8" xfId="0" applyNumberFormat="1" applyFont="1" applyFill="1" applyBorder="1" applyAlignment="1">
      <alignment horizontal="center" vertical="center" shrinkToFit="1"/>
    </xf>
    <xf numFmtId="0" fontId="3" fillId="0" borderId="7" xfId="0" applyFont="1" applyFill="1" applyBorder="1" applyAlignment="1">
      <alignment horizontal="center" vertical="top" wrapText="1"/>
    </xf>
    <xf numFmtId="0" fontId="3" fillId="0" borderId="8" xfId="0" applyFont="1" applyFill="1" applyBorder="1" applyAlignment="1">
      <alignment horizontal="center" vertical="top" wrapText="1"/>
    </xf>
    <xf numFmtId="0" fontId="0" fillId="0" borderId="7" xfId="0" applyFill="1" applyBorder="1" applyAlignment="1">
      <alignment horizontal="center" vertical="top" wrapText="1"/>
    </xf>
    <xf numFmtId="0" fontId="0" fillId="0" borderId="8" xfId="0" applyFill="1" applyBorder="1" applyAlignment="1">
      <alignment horizontal="center" vertical="top"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5" xfId="0" applyFont="1" applyFill="1" applyBorder="1" applyAlignment="1">
      <alignment horizontal="center" vertical="center" wrapText="1"/>
    </xf>
    <xf numFmtId="49" fontId="3" fillId="0" borderId="4"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231960</xdr:colOff>
      <xdr:row>0</xdr:row>
      <xdr:rowOff>166822</xdr:rowOff>
    </xdr:from>
    <xdr:to>
      <xdr:col>1</xdr:col>
      <xdr:colOff>1543667</xdr:colOff>
      <xdr:row>0</xdr:row>
      <xdr:rowOff>882983</xdr:rowOff>
    </xdr:to>
    <xdr:pic>
      <xdr:nvPicPr>
        <xdr:cNvPr id="8" name="Picture 7">
          <a:extLst>
            <a:ext uri="{FF2B5EF4-FFF2-40B4-BE49-F238E27FC236}">
              <a16:creationId xmlns:a16="http://schemas.microsoft.com/office/drawing/2014/main" id="{C4345D5B-3063-497E-8EB8-6F0698D189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1960" y="166822"/>
          <a:ext cx="1973614" cy="716161"/>
        </a:xfrm>
        <a:prstGeom prst="rect">
          <a:avLst/>
        </a:prstGeom>
      </xdr:spPr>
    </xdr:pic>
    <xdr:clientData/>
  </xdr:twoCellAnchor>
  <xdr:twoCellAnchor editAs="oneCell">
    <xdr:from>
      <xdr:col>3</xdr:col>
      <xdr:colOff>1067341</xdr:colOff>
      <xdr:row>2</xdr:row>
      <xdr:rowOff>401599</xdr:rowOff>
    </xdr:from>
    <xdr:to>
      <xdr:col>3</xdr:col>
      <xdr:colOff>3050154</xdr:colOff>
      <xdr:row>2</xdr:row>
      <xdr:rowOff>4899890</xdr:rowOff>
    </xdr:to>
    <xdr:pic>
      <xdr:nvPicPr>
        <xdr:cNvPr id="13" name="Picture 12">
          <a:extLst>
            <a:ext uri="{FF2B5EF4-FFF2-40B4-BE49-F238E27FC236}">
              <a16:creationId xmlns:a16="http://schemas.microsoft.com/office/drawing/2014/main" id="{A2D2FF0F-D01C-45A1-B1E0-58425E95F6EA}"/>
            </a:ext>
          </a:extLst>
        </xdr:cNvPr>
        <xdr:cNvPicPr>
          <a:picLocks noChangeAspect="1"/>
        </xdr:cNvPicPr>
      </xdr:nvPicPr>
      <xdr:blipFill>
        <a:blip xmlns:r="http://schemas.openxmlformats.org/officeDocument/2006/relationships" r:embed="rId2"/>
        <a:stretch>
          <a:fillRect/>
        </a:stretch>
      </xdr:blipFill>
      <xdr:spPr>
        <a:xfrm>
          <a:off x="8917255" y="2635047"/>
          <a:ext cx="1982813" cy="4498291"/>
        </a:xfrm>
        <a:prstGeom prst="rect">
          <a:avLst/>
        </a:prstGeom>
      </xdr:spPr>
    </xdr:pic>
    <xdr:clientData/>
  </xdr:twoCellAnchor>
  <xdr:twoCellAnchor editAs="oneCell">
    <xdr:from>
      <xdr:col>3</xdr:col>
      <xdr:colOff>177880</xdr:colOff>
      <xdr:row>3</xdr:row>
      <xdr:rowOff>1485979</xdr:rowOff>
    </xdr:from>
    <xdr:to>
      <xdr:col>3</xdr:col>
      <xdr:colOff>3561224</xdr:colOff>
      <xdr:row>3</xdr:row>
      <xdr:rowOff>5090949</xdr:rowOff>
    </xdr:to>
    <xdr:pic>
      <xdr:nvPicPr>
        <xdr:cNvPr id="14" name="Picture 13">
          <a:extLst>
            <a:ext uri="{FF2B5EF4-FFF2-40B4-BE49-F238E27FC236}">
              <a16:creationId xmlns:a16="http://schemas.microsoft.com/office/drawing/2014/main" id="{3D9AE60A-2619-430C-A379-BCEEFA60C380}"/>
            </a:ext>
          </a:extLst>
        </xdr:cNvPr>
        <xdr:cNvPicPr>
          <a:picLocks noChangeAspect="1"/>
        </xdr:cNvPicPr>
      </xdr:nvPicPr>
      <xdr:blipFill rotWithShape="1">
        <a:blip xmlns:r="http://schemas.openxmlformats.org/officeDocument/2006/relationships" r:embed="rId3"/>
        <a:srcRect t="8471"/>
        <a:stretch/>
      </xdr:blipFill>
      <xdr:spPr>
        <a:xfrm>
          <a:off x="8027794" y="8925332"/>
          <a:ext cx="3383344" cy="360497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F4E5A-C5C7-4D2C-A699-C3EBD5499470}">
  <sheetPr>
    <tabColor theme="6" tint="0.59999389629810485"/>
    <pageSetUpPr fitToPage="1"/>
  </sheetPr>
  <dimension ref="A1:E7"/>
  <sheetViews>
    <sheetView tabSelected="1" view="pageBreakPreview" zoomScale="58" zoomScaleNormal="100" zoomScaleSheetLayoutView="58" workbookViewId="0">
      <selection activeCell="E3" sqref="E3"/>
    </sheetView>
  </sheetViews>
  <sheetFormatPr defaultRowHeight="14.5" x14ac:dyDescent="0.35"/>
  <cols>
    <col min="1" max="1" width="9.453125" customWidth="1"/>
    <col min="2" max="2" width="24.90625" customWidth="1"/>
    <col min="3" max="3" width="78.08984375" customWidth="1"/>
    <col min="4" max="4" width="58.90625" customWidth="1"/>
    <col min="5" max="5" width="69.1796875" customWidth="1"/>
  </cols>
  <sheetData>
    <row r="1" spans="1:5" ht="76.5" customHeight="1" x14ac:dyDescent="0.35">
      <c r="A1" s="9"/>
      <c r="B1" s="10"/>
      <c r="C1" s="21" t="s">
        <v>6</v>
      </c>
      <c r="D1" s="22"/>
      <c r="E1" s="22"/>
    </row>
    <row r="2" spans="1:5" ht="99.5" customHeight="1" x14ac:dyDescent="0.35">
      <c r="A2" s="23" t="s">
        <v>7</v>
      </c>
      <c r="B2" s="24" t="s">
        <v>8</v>
      </c>
      <c r="C2" s="24" t="s">
        <v>9</v>
      </c>
      <c r="D2" s="25" t="s">
        <v>10</v>
      </c>
      <c r="E2" s="26" t="s">
        <v>11</v>
      </c>
    </row>
    <row r="3" spans="1:5" ht="409.5" customHeight="1" x14ac:dyDescent="0.35">
      <c r="A3" s="8">
        <v>1</v>
      </c>
      <c r="B3" s="27" t="s">
        <v>0</v>
      </c>
      <c r="C3" s="3" t="s">
        <v>4</v>
      </c>
      <c r="D3" s="3"/>
      <c r="E3" s="4"/>
    </row>
    <row r="4" spans="1:5" ht="409.5" customHeight="1" x14ac:dyDescent="0.35">
      <c r="A4" s="15">
        <f>INT(A3+1)</f>
        <v>2</v>
      </c>
      <c r="B4" s="13" t="s">
        <v>1</v>
      </c>
      <c r="C4" s="11" t="s">
        <v>5</v>
      </c>
      <c r="D4" s="17"/>
      <c r="E4" s="19"/>
    </row>
    <row r="5" spans="1:5" ht="61.5" customHeight="1" x14ac:dyDescent="0.35">
      <c r="A5" s="16"/>
      <c r="B5" s="14"/>
      <c r="C5" s="12"/>
      <c r="D5" s="18"/>
      <c r="E5" s="20"/>
    </row>
    <row r="6" spans="1:5" ht="141" customHeight="1" x14ac:dyDescent="0.35">
      <c r="A6" s="2">
        <v>3</v>
      </c>
      <c r="B6" s="27" t="s">
        <v>3</v>
      </c>
      <c r="C6" s="3" t="s">
        <v>2</v>
      </c>
      <c r="D6" s="3"/>
      <c r="E6" s="4"/>
    </row>
    <row r="7" spans="1:5" ht="100" hidden="1" customHeight="1" x14ac:dyDescent="0.35">
      <c r="A7" s="5"/>
      <c r="B7" s="1"/>
      <c r="C7" s="3"/>
      <c r="D7" s="7"/>
      <c r="E7" s="6"/>
    </row>
  </sheetData>
  <mergeCells count="7">
    <mergeCell ref="A1:B1"/>
    <mergeCell ref="C1:E1"/>
    <mergeCell ref="C4:C5"/>
    <mergeCell ref="B4:B5"/>
    <mergeCell ref="A4:A5"/>
    <mergeCell ref="D4:D5"/>
    <mergeCell ref="E4:E5"/>
  </mergeCells>
  <pageMargins left="0.25" right="0.25" top="0.75" bottom="0.75" header="0.3" footer="0.3"/>
  <pageSetup paperSize="9" scale="41" fitToHeight="0"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List of Details</vt:lpstr>
      <vt:lpstr>'List of Details'!Print_Titles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Vasyleha, Valeria</dc:creator>
  <cp:lastModifiedBy>Bilyk, Oksana</cp:lastModifiedBy>
  <dcterms:created xsi:type="dcterms:W3CDTF">2025-08-27T13:39:08Z</dcterms:created>
  <dcterms:modified xsi:type="dcterms:W3CDTF">2025-11-05T09:24:21Z</dcterms:modified>
</cp:coreProperties>
</file>