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acttest1-my.sharepoint.com/personal/ochernyshov_pactworld_org/Documents/Робочий стіл/Ongoing/Insurance/2. RFQ/"/>
    </mc:Choice>
  </mc:AlternateContent>
  <xr:revisionPtr revIDLastSave="32" documentId="13_ncr:1_{E6FE59A1-A43B-4458-9784-7498D35D02E9}" xr6:coauthVersionLast="47" xr6:coauthVersionMax="47" xr10:uidLastSave="{9C3BAE6B-F7D8-43B3-A8B6-0E93A42FD17B}"/>
  <bookViews>
    <workbookView xWindow="-110" yWindow="-110" windowWidth="19420" windowHeight="10300" tabRatio="408" xr2:uid="{00000000-000D-0000-FFFF-FFFF00000000}"/>
  </bookViews>
  <sheets>
    <sheet name="Співробітники" sheetId="1" r:id="rId1"/>
    <sheet name="Діти" sheetId="3" r:id="rId2"/>
    <sheet name="Лист2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<sst xmlns="http://schemas.openxmlformats.org/spreadsheetml/2006/main" count="672" uniqueCount="267">
  <si>
    <t>1 раз в год</t>
  </si>
  <si>
    <t>2 раза в год</t>
  </si>
  <si>
    <t>PREMIUM</t>
  </si>
  <si>
    <t>VIP</t>
  </si>
  <si>
    <t>LUX</t>
  </si>
  <si>
    <t>STANDART</t>
  </si>
  <si>
    <t>ELIT</t>
  </si>
  <si>
    <t>не покрываются</t>
  </si>
  <si>
    <t>в рамках страховой суммы</t>
  </si>
  <si>
    <t>нет</t>
  </si>
  <si>
    <t>Крым</t>
  </si>
  <si>
    <t>Винница и обл.</t>
  </si>
  <si>
    <t>Луцк и Волынская обл.</t>
  </si>
  <si>
    <t>Днепропетровск и обл.</t>
  </si>
  <si>
    <t>Донецк и обл.</t>
  </si>
  <si>
    <t>Житомир и обл.</t>
  </si>
  <si>
    <t>Киев и обл.</t>
  </si>
  <si>
    <t>Киев</t>
  </si>
  <si>
    <t>Запорожье и обл.</t>
  </si>
  <si>
    <t>Ужгород и Закарпатская обл.</t>
  </si>
  <si>
    <t>Ивано- Франковск и обл.</t>
  </si>
  <si>
    <t>Кировоград и обл.</t>
  </si>
  <si>
    <t>Луганск и обл.</t>
  </si>
  <si>
    <t>Львов и обл.</t>
  </si>
  <si>
    <t>Николаев и обл.</t>
  </si>
  <si>
    <t>Одесса и обл.</t>
  </si>
  <si>
    <t>Полтава и обл.</t>
  </si>
  <si>
    <t>Ровено и обл.</t>
  </si>
  <si>
    <t>Сумы и обл.</t>
  </si>
  <si>
    <t>Тернополь и обл.</t>
  </si>
  <si>
    <t>Харьков и обл.</t>
  </si>
  <si>
    <t>Херсон и обл.</t>
  </si>
  <si>
    <t>Хмельницк и обл.</t>
  </si>
  <si>
    <t>Черкассы и обл.</t>
  </si>
  <si>
    <t>Черновци и обл.</t>
  </si>
  <si>
    <t>Чернигов и обл.</t>
  </si>
  <si>
    <t>да</t>
  </si>
  <si>
    <t>указать размер доплаты</t>
  </si>
  <si>
    <t>да, по полугодиям</t>
  </si>
  <si>
    <t>да, поквартально</t>
  </si>
  <si>
    <t>30 км. от КП города</t>
  </si>
  <si>
    <t>50 км. от КП города</t>
  </si>
  <si>
    <t>да, до 5 возбудителей</t>
  </si>
  <si>
    <t>да, 3 специалиста и 3 вида диагностики на выбор ЗЛ</t>
  </si>
  <si>
    <t>да, лимит 100 грн.</t>
  </si>
  <si>
    <t>да, лимит 300 грн.</t>
  </si>
  <si>
    <t>да, лимит 500 грн.</t>
  </si>
  <si>
    <t>да, 1 раз в неделю</t>
  </si>
  <si>
    <t>да, 2 раза в месяц</t>
  </si>
  <si>
    <t>да, 4 раза в месяц</t>
  </si>
  <si>
    <t>да, лимит 10 000 грн.</t>
  </si>
  <si>
    <t>да, лимит 20 000 грн.</t>
  </si>
  <si>
    <t>да, лимит 1 000 грн.</t>
  </si>
  <si>
    <t>да, лимит 1 500 грн.</t>
  </si>
  <si>
    <t>да, лимит 2 000 грн.</t>
  </si>
  <si>
    <t>да, лимит 2 500 грн.</t>
  </si>
  <si>
    <t>да, лимит 3 000 грн.</t>
  </si>
  <si>
    <t>да, лимит 200 грн.</t>
  </si>
  <si>
    <t>да, до 10 сеансов/год.</t>
  </si>
  <si>
    <t>да, 4 000 грн.</t>
  </si>
  <si>
    <t>да, 5 000 грн.</t>
  </si>
  <si>
    <t>да, согласно списку</t>
  </si>
  <si>
    <t>да, до 15 сеансов/год.</t>
  </si>
  <si>
    <t>да, диагностика и 1 курс медикаментозного лечения (до 30 дне)</t>
  </si>
  <si>
    <t>да, диагностика и 2 курс медикаментозного лечения (до 30 дне)</t>
  </si>
  <si>
    <t>Патронаж</t>
  </si>
  <si>
    <t>Загальна кількість застрахованих осіб</t>
  </si>
  <si>
    <t>Страхова сума, грн</t>
  </si>
  <si>
    <t>Клас страхування</t>
  </si>
  <si>
    <t>Розбивка платежу</t>
  </si>
  <si>
    <t>Діти до 1 року</t>
  </si>
  <si>
    <t>Діти 1-3</t>
  </si>
  <si>
    <t>Діти 4+</t>
  </si>
  <si>
    <t>так</t>
  </si>
  <si>
    <t>ні</t>
  </si>
  <si>
    <t>Страхові ризики</t>
  </si>
  <si>
    <t>Загострення хронічного захворювання</t>
  </si>
  <si>
    <t>Хронічні захворювання поза загостренням</t>
  </si>
  <si>
    <t>Травми, опіки, отруєння та ін.</t>
  </si>
  <si>
    <t>Гостре захворювання</t>
  </si>
  <si>
    <t>Консультації лікарів - фахівців за профілем захворювання</t>
  </si>
  <si>
    <t>Консультації провідних фахівців</t>
  </si>
  <si>
    <t>Терапевтичне лікування в амбулаторних умовах</t>
  </si>
  <si>
    <t>Діагностика та функціональне обстеження: всі методи сучасної інструментальної, функціональної та лабораторної діагностики (УЗД, КТ, МРТ та інше.)</t>
  </si>
  <si>
    <t>Хірургічне лікування в амбулаторних умовах, в т.ч .: проведення "дрібних" хірургічних операцій</t>
  </si>
  <si>
    <t>Лікувальний масаж за призначенням лікаря</t>
  </si>
  <si>
    <t>Мануальна терапія за призначенням лікаря</t>
  </si>
  <si>
    <t>Фізіотерапія та ЛФК за медичним призначенням за призначенням лікаря</t>
  </si>
  <si>
    <t>Виклик лікаря додому або в офіс за показаннями (при наявності даної послуги в регіоні)</t>
  </si>
  <si>
    <t>Транспортні витрати при виклику лікаря-фахівця за місто</t>
  </si>
  <si>
    <t>Ведення медичної документації, в тому числі видача лікарняного листа</t>
  </si>
  <si>
    <t>Оформлення іншої медичної документації (довідки в басейн, довідки через хворобу, довідка по догляду за дитиною та інше)</t>
  </si>
  <si>
    <t>Денний стаціонар</t>
  </si>
  <si>
    <t>Компенсація самостійно витрачених коштів</t>
  </si>
  <si>
    <t>Лікувальні процедури</t>
  </si>
  <si>
    <t>Амбулаторно-поліклінічна допомога</t>
  </si>
  <si>
    <t>Державні та відомчі клініки</t>
  </si>
  <si>
    <t>Приватні клініки високого цінового рівня ("Хелсі енд Хеппі", "Інтосана", "Наша Родина")</t>
  </si>
  <si>
    <t>Клас медичних установ - поліклініка</t>
  </si>
  <si>
    <t>Забезпечення гомеопатичними препаратами (імпортного і вітчизняного виробництва в т.ч. Heel)</t>
  </si>
  <si>
    <t>Фітотерапія (імпортного і вітчизняного виробництва)</t>
  </si>
  <si>
    <t>Препарати для анестезії</t>
  </si>
  <si>
    <t>Ферментні препарати (фестал, холензим, мезим, вобензим та ін)</t>
  </si>
  <si>
    <t>Снодійні та заспокійливі препарати</t>
  </si>
  <si>
    <t>Доставка медикаментів додому або в офіс</t>
  </si>
  <si>
    <t>Компенсація 100% вартості придбаних за погодженням з СК медикаментів, призначених лікарем</t>
  </si>
  <si>
    <t>Всі приватні клініки в т.ч. брендові клініки вищого цінового рівня, державні та відомчі клініки</t>
  </si>
  <si>
    <t>Цілодобовий виклик бригади швидкої і невідкладної допомоги</t>
  </si>
  <si>
    <t>Виїзд бригади невідкладної допомоги за межі міста</t>
  </si>
  <si>
    <t>Експрес-діагностика та проведення лабораторних тестів</t>
  </si>
  <si>
    <t>Забезпечення необхідними медикаментами при наданні невідкладної медичної допомоги</t>
  </si>
  <si>
    <t>Транспортування до медичних установ для подальшої госпіталізації</t>
  </si>
  <si>
    <t>Транспортування за медичним призначенням осіб, які перебувають на стаціонарному лікуванні, в інші медичні установи для обстеження або лікування, призначених лікарем стаціонару</t>
  </si>
  <si>
    <t>Транспортування до Києва або до великих міст, якщо за місцем перебування неможливо надати належну допомогу (за медичними показаннями)</t>
  </si>
  <si>
    <t>Організація екстреної госпіталізації в порядку швидкої допомоги</t>
  </si>
  <si>
    <t>Організація планової госпіталізації в профільні стаціонари</t>
  </si>
  <si>
    <t>Діагностичне обстеження за медичним призначенням (лабораторні, інструментальні, функціональні)</t>
  </si>
  <si>
    <t>Премедикація, анестезіологічна допомога</t>
  </si>
  <si>
    <t>Комплексне лікування із застосуванням сучасних терапевтичних та хірургічних методів</t>
  </si>
  <si>
    <t>Повне медикаментозне забезпечення стаціонарного лікування</t>
  </si>
  <si>
    <t>Харчування, що надається в стаціонарі</t>
  </si>
  <si>
    <t>Оплата перебування в палаті з покращеними умовами</t>
  </si>
  <si>
    <t>Догляд середнім медичним персоналом</t>
  </si>
  <si>
    <t>Організація стаціонару на дому</t>
  </si>
  <si>
    <t>Компенсація самостійно витрачених коштів за погодженням з СК</t>
  </si>
  <si>
    <t>Персональний ліміт</t>
  </si>
  <si>
    <t>Первинний огляд і консультації фахівців</t>
  </si>
  <si>
    <t>Цілодобова невідкладна стоматологічна допомога</t>
  </si>
  <si>
    <t>Діагностика, яка включає рентгенографію і інші методи</t>
  </si>
  <si>
    <t>Терапевтичне лікування (карієс, пульпіт, періодонтит, слизова оболонка порожнини рота і т.д.);</t>
  </si>
  <si>
    <t>Лікування пародонтозу, в т.ч. апаратом "Вектор"</t>
  </si>
  <si>
    <t>Місцева анестезія, знеболення</t>
  </si>
  <si>
    <t>Установка тимчасових і постійних пломб</t>
  </si>
  <si>
    <t>Хірургічне стоматологічне лікування</t>
  </si>
  <si>
    <t>Зняття твердих зубних відкладень в т.ч.Air-Flow</t>
  </si>
  <si>
    <t>Зняття м'яких зубних відкладень</t>
  </si>
  <si>
    <t>Протезування в результаті нещасного випадку</t>
  </si>
  <si>
    <t>Відбілювання зубів</t>
  </si>
  <si>
    <t>Ортодонтія</t>
  </si>
  <si>
    <t>Туберкульоз. Діагностика і лікування, 1 курс (30 днів).</t>
  </si>
  <si>
    <t>Цукровий діабет. Діагностика і лікування, 1 курс (30 днів).</t>
  </si>
  <si>
    <t>Діагностика і лікування кандидозних вульвовагінітів і баланопоститів, якщо вони не входять до складу змішаної інфекції ЗПСШ</t>
  </si>
  <si>
    <t>Профілактика комп'ютерного синдрому (чорниця форте, штучна сльоза, Визин та ін.)</t>
  </si>
  <si>
    <t>Розширена офтальмологія / підбір окулярів</t>
  </si>
  <si>
    <t>Забезпечення полівітамінними препаратами (в рамках ліміту)</t>
  </si>
  <si>
    <t>Вакцинація проти грипу в передепідемічний період</t>
  </si>
  <si>
    <t>Забезпечення імуностимулятор в передепідемічний період (Амізон, Афлубін, Арбідол та ін.)</t>
  </si>
  <si>
    <t>Алергологія (консультація алерголога, алергопроби)</t>
  </si>
  <si>
    <t>Імунологія (консультація імунолога, імунологічні проби)</t>
  </si>
  <si>
    <t>Офісна аптечка</t>
  </si>
  <si>
    <t>Лікар в офіс (відвідування згідно з графіком)</t>
  </si>
  <si>
    <t>Оздоровлення (басейн, тренажерний зал)</t>
  </si>
  <si>
    <t>Забезпечення страховими полісами для виїжджаючих за кордон</t>
  </si>
  <si>
    <t>Вакцинація дітей згідно з календарем МОЗ</t>
  </si>
  <si>
    <t>Корпоративний ліміт на список виключень</t>
  </si>
  <si>
    <t>Додаткові програми</t>
  </si>
  <si>
    <t>Стоматологічна допомога</t>
  </si>
  <si>
    <t>Клас медичних установ - стаціонар</t>
  </si>
  <si>
    <t>Стаціонарна допомога</t>
  </si>
  <si>
    <t>Медикаментозне забезпечення</t>
  </si>
  <si>
    <t>Невідкладна, швидка медична допомога</t>
  </si>
  <si>
    <t>Пробіотик, еубіотики</t>
  </si>
  <si>
    <t>Моновітаміни з метою лікування</t>
  </si>
  <si>
    <t>Товари медичного призначення: гіпсові пов'язки, «Скотч-каст», шприци, бинти, вата, крапельниці і т.д.</t>
  </si>
  <si>
    <t>так, ліміт 350 грн</t>
  </si>
  <si>
    <t>Профілактичний масаж</t>
  </si>
  <si>
    <t>Діагностика ЗПСШ</t>
  </si>
  <si>
    <t>Лікування ЗПСШ</t>
  </si>
  <si>
    <t>Розширена гінекологія</t>
  </si>
  <si>
    <t>Протезування планове</t>
  </si>
  <si>
    <t>Реставрація зубів</t>
  </si>
  <si>
    <t>Видалення зубів</t>
  </si>
  <si>
    <t>Імуномодулятори</t>
  </si>
  <si>
    <t>Ноотропні препарати</t>
  </si>
  <si>
    <t>Гепатопротектори</t>
  </si>
  <si>
    <t>Протигрибкові препарати</t>
  </si>
  <si>
    <t>Замісна терапія</t>
  </si>
  <si>
    <t>Хондропротектори</t>
  </si>
  <si>
    <t>Покриття всіх необхідниїх медичних маніпуляцій (діагностика, лікування, медикаменти) щодо COVID-19</t>
  </si>
  <si>
    <t xml:space="preserve">так, 30 км </t>
  </si>
  <si>
    <t>так, при наявності послуги в ЛПУ</t>
  </si>
  <si>
    <t>так, на умовах постачальника послуг</t>
  </si>
  <si>
    <t>Консультація та лікування ВСД (1 курс)</t>
  </si>
  <si>
    <t>Приватні клініки середнього цінового рівня (Медбуд, Укртатнафта)</t>
  </si>
  <si>
    <t>Брендові клініки вищого цінового рівня ("Оберіг", "Добробут", "Медіком")</t>
  </si>
  <si>
    <t xml:space="preserve">Ведення вагітності та пологи </t>
  </si>
  <si>
    <t>Покриття витратних матеріалів при складних переломах (пластини, скоби, набір для остеосинтезу тощо)</t>
  </si>
  <si>
    <t xml:space="preserve">Профілактичний огляд </t>
  </si>
  <si>
    <t>100% покриття</t>
  </si>
  <si>
    <t>10 сеансів в рік</t>
  </si>
  <si>
    <t>1 курс в рік до 30 днів</t>
  </si>
  <si>
    <t>так, за медичними показаннями</t>
  </si>
  <si>
    <t>Стоматологія "Все включено"</t>
  </si>
  <si>
    <t>корп. ліміт 20 000 грн</t>
  </si>
  <si>
    <t>так, 
в рамках страхової суми</t>
  </si>
  <si>
    <t xml:space="preserve">Вакцинація проти грипу </t>
  </si>
  <si>
    <t>Страховий платіж, грн</t>
  </si>
  <si>
    <t>Критичні захворювання</t>
  </si>
  <si>
    <t>Консультації провідних фахівців в ЛПУ</t>
  </si>
  <si>
    <t>100% покриття комерційних клінік</t>
  </si>
  <si>
    <t>Приватні клініки середнього цінового рівня</t>
  </si>
  <si>
    <t>Консультації лікарів</t>
  </si>
  <si>
    <t>В межах страхової суми, 100% покриття 
Лікування: один курс, строком до 30-ти - календарних днів, одна контрольна діагностика за результатом проведеного одного (першого) курсу лікування з приводу: гострих - або хронічних кольпітів, цервицитів, вульвовагінітів, дисбіозів/дисбактеріозів, уретритів, простатитів, баланопоститів будь-якої етіології, якщо вони не є складовою змішаної інфекції</t>
  </si>
  <si>
    <t>Гормональна терапія</t>
  </si>
  <si>
    <t>В межах страхової суми</t>
  </si>
  <si>
    <t>корп. ліміт 70 000 грн</t>
  </si>
  <si>
    <t>Пухлини. Діагностика та лікування доброякісних та злоякісних захворювань</t>
  </si>
  <si>
    <t>Обстеження інструментальної та лабораторної діагностики</t>
  </si>
  <si>
    <t>Забезпечення полівітамінними препаратами</t>
  </si>
  <si>
    <t>25 000 грн</t>
  </si>
  <si>
    <t>Виклик лікаря додому  (при наявності даної послуги в регіоні)</t>
  </si>
  <si>
    <t>COVID-19</t>
  </si>
  <si>
    <t>Амбулаторне лікування</t>
  </si>
  <si>
    <t>Клас ЛПЗ за амбулаторією</t>
  </si>
  <si>
    <t>Специфічна діагностика</t>
  </si>
  <si>
    <t>Неспецифічна діганостика</t>
  </si>
  <si>
    <t>Контрольна діагностика</t>
  </si>
  <si>
    <t>Госпіталізація</t>
  </si>
  <si>
    <t>Медикаменти, передбачені державними протоколами лікування</t>
  </si>
  <si>
    <t>клас клінік по АПД</t>
  </si>
  <si>
    <t>Військові ризики</t>
  </si>
  <si>
    <t>Оформлення  медичної документації (лікарняний лист, довідки в басейн, довідки через хворобу, довідка по догляду за дитиною та інше)</t>
  </si>
  <si>
    <t>Страхування родичів</t>
  </si>
  <si>
    <t xml:space="preserve">Розширена гінекологія / урологія </t>
  </si>
  <si>
    <t>Ліміт 3 000 грн</t>
  </si>
  <si>
    <t xml:space="preserve">при антибіотикотерапії  </t>
  </si>
  <si>
    <t>за показаннями, покриття транспортних витрат у межах адміністративної межі Києва та обласних центрів України.</t>
  </si>
  <si>
    <t>Гомеопатичні препарати імпортного і вітчизняного виробництва</t>
  </si>
  <si>
    <t>персональний ліміт 450 грн, 1 раз на рік</t>
  </si>
  <si>
    <t xml:space="preserve"> в межах страхової суми, 100% покриття, рівень клінік - 1</t>
  </si>
  <si>
    <t>Корпоративний ліміт 20 000 грн</t>
  </si>
  <si>
    <t>Онлайн консультації</t>
  </si>
  <si>
    <t>Брендові клініки вищого цінового рівня (Оберіг, Добробут, Медіком)</t>
  </si>
  <si>
    <t>Покриття медичних маніпуляцій (діагностика, лікування, медикаменти) щодо COVID-19</t>
  </si>
  <si>
    <t>СК</t>
  </si>
  <si>
    <t>Діагностика доброякісних новоутворень, 1 курс.</t>
  </si>
  <si>
    <t>Лікування доброякісних новоутворень, 1 курс.</t>
  </si>
  <si>
    <t>Онкологія. Діагностика та лікування злоякісних новоутворень, 1 курс (30 днів).</t>
  </si>
  <si>
    <t>2 000 грн</t>
  </si>
  <si>
    <r>
      <t xml:space="preserve">1  на рік, 100% покриття </t>
    </r>
    <r>
      <rPr>
        <u/>
        <sz val="11"/>
        <rFont val="Arial"/>
        <family val="2"/>
        <charset val="204"/>
      </rPr>
      <t>в межах персонального ліміту 5 000 грн.</t>
    </r>
  </si>
  <si>
    <r>
      <t xml:space="preserve">Індивідуальний ліміт на список виключень </t>
    </r>
    <r>
      <rPr>
        <sz val="12"/>
        <color rgb="FFFF0000"/>
        <rFont val="Arial"/>
        <family val="2"/>
        <charset val="204"/>
      </rPr>
      <t>(даний ліміт може бути витрачений для збільшення будь яких інших лімітів по програмі, включаючи стоматологічний)</t>
    </r>
  </si>
  <si>
    <t xml:space="preserve">Приватні клініки середнього цінового рівня </t>
  </si>
  <si>
    <t>до 5-ти збудників</t>
  </si>
  <si>
    <t>так, не більше двох випадків загострення по одній нозології</t>
  </si>
  <si>
    <t>так, за наявності послуги в МЗ</t>
  </si>
  <si>
    <t>так, за медичними показами</t>
  </si>
  <si>
    <t>Рівень 4 в ЕПЗ
100% покриття клінік рівня 1,2,3,4</t>
  </si>
  <si>
    <t>так, 1 курс 30 днів</t>
  </si>
  <si>
    <t>1 курс в рік до 30 днів з замісною ціллю</t>
  </si>
  <si>
    <t>1 раз на рік , 30 днів відкладеного періоду</t>
  </si>
  <si>
    <t>так, 1-3 місні палати покращеного комфорту</t>
  </si>
  <si>
    <t>так,  не більше двох випадків загострення по одній нозології</t>
  </si>
  <si>
    <t>так, враховуючи список виключень</t>
  </si>
  <si>
    <t>так, до 30 км від КПП</t>
  </si>
  <si>
    <t>25 сеансів в рік</t>
  </si>
  <si>
    <t>3 випадки на колектив, персональний ліміт 20 000 грн</t>
  </si>
  <si>
    <t>60 000 грн</t>
  </si>
  <si>
    <t>першого ступеню спорідненості (чоловік/дружина) на корпоративних умовах - протягом перших 2 місяців від початку дії договору, дорослі родичі до 60 років, діти - за окремими програмами</t>
  </si>
  <si>
    <t>100% покриття при пасивній участі для цивільних осіб</t>
  </si>
  <si>
    <t>1 раз на рік, (1 курс) медикаментозного лікування до 30 днів</t>
  </si>
  <si>
    <t>8 або консультацій або обстежень
Консультації вузьких спеціалістів. Психолог - ні, лише онлайн консультація
Обстеження на вибір ЗЛ крім КТ,МРТ</t>
  </si>
  <si>
    <t>3 000 грн.</t>
  </si>
  <si>
    <t>Консультація:                  
педіатра – 1 раз;
ортопеда – 1 раз;
хірурга – 1 раз;
кардіолога – 1 раз;
гастроентеролога – 1 раз;
невропатолога – 1 раз;
офтальмолога (визначення гостроти зору) – 1 раз.
Лабораторні та інструментальні дослідження (кожне обстеження 1 раз за строк дії договору):
загальний аналіз крові
загальний аналіз сечі
електрокардіографія
аналіз калу на наявність гельмінтів</t>
  </si>
  <si>
    <t>100% покриття клінік рівня 1,2,3,4</t>
  </si>
  <si>
    <r>
      <t xml:space="preserve">4 платежі
</t>
    </r>
    <r>
      <rPr>
        <sz val="11"/>
        <color rgb="FFFF0000"/>
        <rFont val="Arial"/>
        <family val="2"/>
        <charset val="204"/>
      </rPr>
      <t>Зазначте коефіцієнт при помісячній оплаті</t>
    </r>
  </si>
  <si>
    <t>Зазначте доплату</t>
  </si>
  <si>
    <t>Вартість страхування в залежності від кількості застрахованих дорослих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</si>
</sst>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грн.&quot;"/>
    <numFmt numFmtId="165" formatCode="_-* #,##0.00_р_._-;\-* #,##0.00_р_._-;_-* &quot;-&quot;??_р_._-;_-@_-"/>
  </numFmts>
  <fonts count="20" x14ac:knownFonts="1">
    <font>
      <sz val="11"/>
      <color theme="1"/>
      <name val="Calibri"/>
      <family val="2"/>
      <charset val="204"/>
      <scheme val="minor"/>
    </font>
    <font>
      <b/>
      <sz val="12"/>
      <name val="Arial"/>
      <family val="2"/>
      <charset val="204"/>
    </font>
    <font>
      <b/>
      <sz val="12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2"/>
      <name val="Arial"/>
      <family val="2"/>
      <charset val="204"/>
    </font>
    <font>
      <sz val="10"/>
      <name val="Arial Cyr"/>
      <charset val="204"/>
    </font>
    <font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6"/>
      <color theme="0"/>
      <name val="Arial"/>
      <family val="2"/>
      <charset val="204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2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u/>
      <sz val="11"/>
      <name val="Arial"/>
      <family val="2"/>
      <charset val="204"/>
    </font>
    <font>
      <sz val="12"/>
      <color rgb="FFFF0000"/>
      <name val="Arial"/>
      <family val="2"/>
      <charset val="204"/>
    </font>
    <font>
      <sz val="11"/>
      <color rgb="FFFF0000"/>
      <name val="Arial"/>
      <family val="2"/>
      <charset val="204"/>
    </font>
    <font>
      <b/>
      <sz val="12"/>
      <color rgb="FFFF0000"/>
      <name val="Arial"/>
      <family val="2"/>
      <charset val="204"/>
    </font>
    <font>
      <b/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7030A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6" fillId="0" borderId="0"/>
    <xf numFmtId="165" fontId="8" fillId="0" borderId="0" applyFont="0" applyFill="0" applyBorder="0" applyAlignment="0" applyProtection="0"/>
    <xf numFmtId="0" fontId="10" fillId="0" borderId="0"/>
    <xf numFmtId="0" fontId="6" fillId="0" borderId="0"/>
    <xf numFmtId="0" fontId="13" fillId="0" borderId="0"/>
    <xf numFmtId="0" fontId="14" fillId="0" borderId="0"/>
  </cellStyleXfs>
  <cellXfs count="162">
    <xf numFmtId="0" fontId="0" fillId="0" borderId="0" xfId="0"/>
    <xf numFmtId="9" fontId="0" fillId="0" borderId="0" xfId="0" applyNumberFormat="1"/>
    <xf numFmtId="0" fontId="0" fillId="0" borderId="0" xfId="0" applyAlignment="1">
      <alignment horizontal="center" vertical="center"/>
    </xf>
    <xf numFmtId="0" fontId="3" fillId="0" borderId="0" xfId="0" applyFont="1"/>
    <xf numFmtId="0" fontId="5" fillId="0" borderId="8" xfId="0" applyFont="1" applyBorder="1" applyAlignment="1" applyProtection="1">
      <alignment wrapText="1"/>
      <protection hidden="1"/>
    </xf>
    <xf numFmtId="0" fontId="4" fillId="0" borderId="10" xfId="0" applyFont="1" applyBorder="1" applyAlignment="1" applyProtection="1">
      <alignment wrapText="1"/>
      <protection hidden="1"/>
    </xf>
    <xf numFmtId="0" fontId="3" fillId="0" borderId="0" xfId="0" applyFont="1" applyProtection="1">
      <protection hidden="1"/>
    </xf>
    <xf numFmtId="0" fontId="5" fillId="0" borderId="24" xfId="0" applyFont="1" applyBorder="1" applyAlignment="1" applyProtection="1">
      <alignment wrapText="1"/>
      <protection hidden="1"/>
    </xf>
    <xf numFmtId="0" fontId="3" fillId="0" borderId="0" xfId="0" applyFont="1" applyAlignment="1">
      <alignment vertical="center"/>
    </xf>
    <xf numFmtId="0" fontId="5" fillId="0" borderId="9" xfId="0" applyFont="1" applyBorder="1" applyAlignment="1" applyProtection="1">
      <alignment vertical="center" wrapText="1"/>
      <protection hidden="1"/>
    </xf>
    <xf numFmtId="0" fontId="5" fillId="0" borderId="8" xfId="0" applyFont="1" applyBorder="1" applyAlignment="1" applyProtection="1">
      <alignment vertical="center" wrapText="1"/>
      <protection hidden="1"/>
    </xf>
    <xf numFmtId="0" fontId="5" fillId="0" borderId="24" xfId="0" applyFont="1" applyBorder="1" applyAlignment="1" applyProtection="1">
      <alignment vertical="center" wrapText="1"/>
      <protection hidden="1"/>
    </xf>
    <xf numFmtId="0" fontId="3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9" fontId="5" fillId="0" borderId="3" xfId="0" applyNumberFormat="1" applyFont="1" applyBorder="1" applyAlignment="1">
      <alignment horizontal="center" vertical="center"/>
    </xf>
    <xf numFmtId="9" fontId="5" fillId="0" borderId="11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64" fontId="5" fillId="0" borderId="3" xfId="1" applyNumberFormat="1" applyFont="1" applyBorder="1" applyAlignment="1">
      <alignment horizontal="center" vertical="center" wrapText="1"/>
    </xf>
    <xf numFmtId="0" fontId="5" fillId="0" borderId="25" xfId="0" applyFont="1" applyBorder="1" applyAlignment="1" applyProtection="1">
      <alignment horizontal="left"/>
      <protection hidden="1"/>
    </xf>
    <xf numFmtId="0" fontId="5" fillId="0" borderId="8" xfId="0" applyFont="1" applyBorder="1" applyAlignment="1" applyProtection="1">
      <alignment horizontal="left"/>
      <protection hidden="1"/>
    </xf>
    <xf numFmtId="0" fontId="4" fillId="0" borderId="2" xfId="0" applyFont="1" applyBorder="1" applyAlignment="1" applyProtection="1">
      <alignment vertical="center" wrapText="1"/>
      <protection hidden="1"/>
    </xf>
    <xf numFmtId="0" fontId="7" fillId="0" borderId="8" xfId="0" applyFont="1" applyBorder="1" applyAlignment="1" applyProtection="1">
      <alignment vertical="center" wrapText="1"/>
      <protection hidden="1"/>
    </xf>
    <xf numFmtId="0" fontId="4" fillId="0" borderId="0" xfId="0" applyFont="1"/>
    <xf numFmtId="0" fontId="4" fillId="2" borderId="3" xfId="0" applyFont="1" applyFill="1" applyBorder="1" applyAlignment="1" applyProtection="1">
      <alignment vertical="center" wrapText="1"/>
      <protection hidden="1"/>
    </xf>
    <xf numFmtId="0" fontId="7" fillId="2" borderId="8" xfId="0" applyFont="1" applyFill="1" applyBorder="1" applyAlignment="1" applyProtection="1">
      <alignment vertical="center" wrapText="1"/>
      <protection hidden="1"/>
    </xf>
    <xf numFmtId="0" fontId="4" fillId="2" borderId="10" xfId="0" applyFont="1" applyFill="1" applyBorder="1" applyAlignment="1" applyProtection="1">
      <alignment wrapText="1"/>
      <protection hidden="1"/>
    </xf>
    <xf numFmtId="0" fontId="4" fillId="2" borderId="10" xfId="0" applyFont="1" applyFill="1" applyBorder="1" applyAlignment="1" applyProtection="1">
      <alignment vertical="center" wrapText="1"/>
      <protection hidden="1"/>
    </xf>
    <xf numFmtId="0" fontId="4" fillId="2" borderId="10" xfId="0" applyFont="1" applyFill="1" applyBorder="1" applyAlignment="1" applyProtection="1">
      <alignment horizontal="left" vertical="center" wrapText="1"/>
      <protection hidden="1"/>
    </xf>
    <xf numFmtId="0" fontId="4" fillId="2" borderId="4" xfId="0" applyFont="1" applyFill="1" applyBorder="1" applyAlignment="1" applyProtection="1">
      <alignment wrapText="1"/>
      <protection hidden="1"/>
    </xf>
    <xf numFmtId="0" fontId="4" fillId="0" borderId="16" xfId="0" applyFont="1" applyBorder="1" applyAlignment="1" applyProtection="1">
      <alignment vertical="center" wrapText="1"/>
      <protection hidden="1"/>
    </xf>
    <xf numFmtId="164" fontId="5" fillId="0" borderId="2" xfId="1" applyNumberFormat="1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vertical="center" wrapText="1"/>
      <protection hidden="1"/>
    </xf>
    <xf numFmtId="0" fontId="5" fillId="2" borderId="10" xfId="0" applyFont="1" applyFill="1" applyBorder="1" applyAlignment="1" applyProtection="1">
      <alignment vertical="center" wrapText="1"/>
      <protection hidden="1"/>
    </xf>
    <xf numFmtId="0" fontId="7" fillId="0" borderId="0" xfId="0" applyFont="1"/>
    <xf numFmtId="0" fontId="7" fillId="2" borderId="0" xfId="0" applyFont="1" applyFill="1" applyAlignment="1" applyProtection="1">
      <alignment vertical="center" wrapText="1"/>
      <protection hidden="1"/>
    </xf>
    <xf numFmtId="0" fontId="4" fillId="0" borderId="25" xfId="0" applyFont="1" applyBorder="1" applyAlignment="1" applyProtection="1">
      <alignment vertical="center" wrapText="1"/>
      <protection hidden="1"/>
    </xf>
    <xf numFmtId="0" fontId="4" fillId="0" borderId="12" xfId="0" applyFont="1" applyBorder="1" applyAlignment="1" applyProtection="1">
      <alignment vertical="center" wrapText="1"/>
      <protection hidden="1"/>
    </xf>
    <xf numFmtId="0" fontId="4" fillId="2" borderId="29" xfId="0" applyFont="1" applyFill="1" applyBorder="1" applyAlignment="1" applyProtection="1">
      <alignment vertical="center" wrapText="1"/>
      <protection hidden="1"/>
    </xf>
    <xf numFmtId="0" fontId="4" fillId="2" borderId="25" xfId="0" applyFont="1" applyFill="1" applyBorder="1" applyAlignment="1" applyProtection="1">
      <alignment vertical="center" wrapText="1"/>
      <protection hidden="1"/>
    </xf>
    <xf numFmtId="0" fontId="4" fillId="2" borderId="16" xfId="0" applyFont="1" applyFill="1" applyBorder="1" applyAlignment="1" applyProtection="1">
      <alignment vertical="center" wrapText="1"/>
      <protection hidden="1"/>
    </xf>
    <xf numFmtId="0" fontId="4" fillId="2" borderId="12" xfId="0" applyFont="1" applyFill="1" applyBorder="1" applyAlignment="1" applyProtection="1">
      <alignment vertical="center" wrapText="1"/>
      <protection hidden="1"/>
    </xf>
    <xf numFmtId="0" fontId="3" fillId="0" borderId="0" xfId="0" applyFont="1" applyAlignment="1">
      <alignment horizontal="left" vertical="center"/>
    </xf>
    <xf numFmtId="0" fontId="4" fillId="0" borderId="17" xfId="0" applyFont="1" applyBorder="1" applyAlignment="1" applyProtection="1">
      <alignment vertical="center" wrapText="1"/>
      <protection hidden="1"/>
    </xf>
    <xf numFmtId="0" fontId="5" fillId="0" borderId="2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2" borderId="25" xfId="0" applyFont="1" applyFill="1" applyBorder="1" applyAlignment="1" applyProtection="1">
      <alignment vertical="center" wrapText="1"/>
      <protection hidden="1"/>
    </xf>
    <xf numFmtId="0" fontId="7" fillId="2" borderId="8" xfId="0" applyFont="1" applyFill="1" applyBorder="1" applyAlignment="1" applyProtection="1">
      <alignment wrapText="1"/>
      <protection hidden="1"/>
    </xf>
    <xf numFmtId="0" fontId="7" fillId="0" borderId="0" xfId="0" applyFont="1" applyAlignment="1" applyProtection="1">
      <alignment vertical="center" wrapText="1"/>
      <protection hidden="1"/>
    </xf>
    <xf numFmtId="0" fontId="7" fillId="0" borderId="16" xfId="0" applyFont="1" applyBorder="1" applyAlignment="1" applyProtection="1">
      <alignment vertical="center" wrapText="1"/>
      <protection hidden="1"/>
    </xf>
    <xf numFmtId="0" fontId="7" fillId="0" borderId="25" xfId="0" applyFont="1" applyBorder="1" applyAlignment="1" applyProtection="1">
      <alignment vertical="center" wrapText="1"/>
      <protection hidden="1"/>
    </xf>
    <xf numFmtId="0" fontId="7" fillId="2" borderId="10" xfId="0" applyFont="1" applyFill="1" applyBorder="1" applyAlignment="1" applyProtection="1">
      <alignment vertical="center" wrapText="1"/>
      <protection hidden="1"/>
    </xf>
    <xf numFmtId="0" fontId="7" fillId="0" borderId="10" xfId="0" applyFont="1" applyBorder="1" applyAlignment="1" applyProtection="1">
      <alignment vertical="center" wrapText="1"/>
      <protection hidden="1"/>
    </xf>
    <xf numFmtId="0" fontId="3" fillId="0" borderId="10" xfId="0" applyFont="1" applyBorder="1" applyAlignment="1">
      <alignment horizontal="left" vertical="center"/>
    </xf>
    <xf numFmtId="0" fontId="3" fillId="2" borderId="10" xfId="0" applyFont="1" applyFill="1" applyBorder="1" applyAlignment="1">
      <alignment horizontal="left" vertical="center"/>
    </xf>
    <xf numFmtId="0" fontId="7" fillId="0" borderId="12" xfId="0" applyFont="1" applyBorder="1" applyAlignment="1" applyProtection="1">
      <alignment vertical="center" wrapText="1"/>
      <protection hidden="1"/>
    </xf>
    <xf numFmtId="0" fontId="7" fillId="0" borderId="8" xfId="0" applyFont="1" applyBorder="1" applyAlignment="1" applyProtection="1">
      <alignment wrapText="1"/>
      <protection hidden="1"/>
    </xf>
    <xf numFmtId="0" fontId="7" fillId="0" borderId="0" xfId="0" applyFont="1" applyAlignment="1" applyProtection="1">
      <alignment wrapText="1"/>
      <protection hidden="1"/>
    </xf>
    <xf numFmtId="0" fontId="7" fillId="2" borderId="9" xfId="0" applyFont="1" applyFill="1" applyBorder="1" applyAlignment="1" applyProtection="1">
      <alignment vertical="center" wrapText="1"/>
      <protection hidden="1"/>
    </xf>
    <xf numFmtId="0" fontId="7" fillId="0" borderId="24" xfId="0" applyFont="1" applyBorder="1" applyAlignment="1" applyProtection="1">
      <alignment vertical="center" wrapText="1"/>
      <protection hidden="1"/>
    </xf>
    <xf numFmtId="0" fontId="7" fillId="0" borderId="4" xfId="0" applyFont="1" applyBorder="1" applyAlignment="1">
      <alignment horizontal="center" vertical="center" wrapText="1"/>
    </xf>
    <xf numFmtId="0" fontId="5" fillId="0" borderId="25" xfId="0" applyFont="1" applyBorder="1" applyAlignment="1" applyProtection="1">
      <alignment horizontal="left" vertical="center"/>
      <protection hidden="1"/>
    </xf>
    <xf numFmtId="0" fontId="5" fillId="0" borderId="8" xfId="0" applyFont="1" applyBorder="1" applyAlignment="1" applyProtection="1">
      <alignment horizontal="left" vertical="center"/>
      <protection hidden="1"/>
    </xf>
    <xf numFmtId="0" fontId="2" fillId="3" borderId="16" xfId="0" applyFont="1" applyFill="1" applyBorder="1" applyAlignment="1" applyProtection="1">
      <alignment vertical="center" wrapText="1"/>
      <protection hidden="1"/>
    </xf>
    <xf numFmtId="0" fontId="4" fillId="3" borderId="10" xfId="0" applyFont="1" applyFill="1" applyBorder="1" applyAlignment="1" applyProtection="1">
      <alignment vertical="center" wrapText="1"/>
      <protection hidden="1"/>
    </xf>
    <xf numFmtId="0" fontId="4" fillId="3" borderId="12" xfId="0" applyFont="1" applyFill="1" applyBorder="1" applyAlignment="1" applyProtection="1">
      <alignment vertical="center" wrapText="1"/>
      <protection hidden="1"/>
    </xf>
    <xf numFmtId="0" fontId="11" fillId="2" borderId="8" xfId="0" applyFont="1" applyFill="1" applyBorder="1" applyAlignment="1" applyProtection="1">
      <alignment wrapText="1"/>
      <protection hidden="1"/>
    </xf>
    <xf numFmtId="0" fontId="11" fillId="2" borderId="8" xfId="0" applyFont="1" applyFill="1" applyBorder="1" applyAlignment="1" applyProtection="1">
      <alignment vertical="center" wrapText="1"/>
      <protection hidden="1"/>
    </xf>
    <xf numFmtId="0" fontId="11" fillId="2" borderId="0" xfId="0" applyFont="1" applyFill="1" applyAlignment="1" applyProtection="1">
      <alignment vertical="center" wrapText="1"/>
      <protection hidden="1"/>
    </xf>
    <xf numFmtId="0" fontId="11" fillId="0" borderId="16" xfId="0" applyFont="1" applyBorder="1" applyAlignment="1" applyProtection="1">
      <alignment vertical="center" wrapText="1"/>
      <protection hidden="1"/>
    </xf>
    <xf numFmtId="0" fontId="11" fillId="0" borderId="25" xfId="0" applyFont="1" applyBorder="1" applyAlignment="1" applyProtection="1">
      <alignment vertical="center" wrapText="1"/>
      <protection hidden="1"/>
    </xf>
    <xf numFmtId="0" fontId="11" fillId="2" borderId="25" xfId="0" applyFont="1" applyFill="1" applyBorder="1" applyAlignment="1" applyProtection="1">
      <alignment vertical="center" wrapText="1"/>
      <protection hidden="1"/>
    </xf>
    <xf numFmtId="0" fontId="11" fillId="2" borderId="10" xfId="0" applyFont="1" applyFill="1" applyBorder="1" applyAlignment="1" applyProtection="1">
      <alignment vertical="center" wrapText="1"/>
      <protection hidden="1"/>
    </xf>
    <xf numFmtId="0" fontId="12" fillId="2" borderId="10" xfId="0" applyFont="1" applyFill="1" applyBorder="1" applyAlignment="1">
      <alignment horizontal="left" vertical="center"/>
    </xf>
    <xf numFmtId="0" fontId="11" fillId="0" borderId="10" xfId="0" applyFont="1" applyBorder="1" applyAlignment="1" applyProtection="1">
      <alignment vertical="center" wrapText="1"/>
      <protection hidden="1"/>
    </xf>
    <xf numFmtId="0" fontId="11" fillId="0" borderId="12" xfId="0" applyFont="1" applyBorder="1" applyAlignment="1" applyProtection="1">
      <alignment vertical="center" wrapText="1"/>
      <protection hidden="1"/>
    </xf>
    <xf numFmtId="0" fontId="11" fillId="0" borderId="8" xfId="0" applyFont="1" applyBorder="1" applyAlignment="1" applyProtection="1">
      <alignment wrapText="1"/>
      <protection hidden="1"/>
    </xf>
    <xf numFmtId="0" fontId="11" fillId="0" borderId="0" xfId="0" applyFont="1" applyAlignment="1" applyProtection="1">
      <alignment wrapText="1"/>
      <protection hidden="1"/>
    </xf>
    <xf numFmtId="0" fontId="11" fillId="0" borderId="9" xfId="0" applyFont="1" applyBorder="1" applyAlignment="1" applyProtection="1">
      <alignment vertical="center" wrapText="1"/>
      <protection hidden="1"/>
    </xf>
    <xf numFmtId="0" fontId="11" fillId="0" borderId="8" xfId="0" applyFont="1" applyBorder="1" applyAlignment="1" applyProtection="1">
      <alignment vertical="center" wrapText="1"/>
      <protection hidden="1"/>
    </xf>
    <xf numFmtId="0" fontId="11" fillId="0" borderId="24" xfId="0" applyFont="1" applyBorder="1" applyAlignment="1" applyProtection="1">
      <alignment vertical="center" wrapText="1"/>
      <protection hidden="1"/>
    </xf>
    <xf numFmtId="0" fontId="4" fillId="0" borderId="2" xfId="0" applyFont="1" applyBorder="1" applyAlignment="1">
      <alignment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9" fontId="7" fillId="0" borderId="3" xfId="0" applyNumberFormat="1" applyFont="1" applyBorder="1" applyAlignment="1">
      <alignment horizontal="center" vertical="center" wrapText="1"/>
    </xf>
    <xf numFmtId="9" fontId="7" fillId="0" borderId="11" xfId="0" applyNumberFormat="1" applyFont="1" applyBorder="1" applyAlignment="1">
      <alignment horizontal="center" vertical="center" wrapText="1"/>
    </xf>
    <xf numFmtId="0" fontId="3" fillId="3" borderId="5" xfId="0" applyFont="1" applyFill="1" applyBorder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5" fillId="2" borderId="2" xfId="0" applyFont="1" applyFill="1" applyBorder="1" applyAlignment="1" applyProtection="1">
      <alignment vertical="center" wrapText="1"/>
      <protection hidden="1"/>
    </xf>
    <xf numFmtId="0" fontId="5" fillId="2" borderId="3" xfId="0" applyFont="1" applyFill="1" applyBorder="1" applyAlignment="1" applyProtection="1">
      <alignment vertical="center" wrapText="1"/>
      <protection hidden="1"/>
    </xf>
    <xf numFmtId="0" fontId="5" fillId="2" borderId="4" xfId="0" applyFont="1" applyFill="1" applyBorder="1" applyAlignment="1" applyProtection="1">
      <alignment vertical="center" wrapText="1"/>
      <protection hidden="1"/>
    </xf>
    <xf numFmtId="0" fontId="7" fillId="0" borderId="1" xfId="0" applyFont="1" applyBorder="1" applyAlignment="1">
      <alignment horizontal="center" vertical="center" wrapText="1"/>
    </xf>
    <xf numFmtId="164" fontId="9" fillId="4" borderId="3" xfId="1" applyNumberFormat="1" applyFont="1" applyFill="1" applyBorder="1" applyAlignment="1">
      <alignment horizontal="center" vertical="center" wrapText="1"/>
    </xf>
    <xf numFmtId="9" fontId="5" fillId="0" borderId="18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164" fontId="7" fillId="0" borderId="2" xfId="1" applyNumberFormat="1" applyFont="1" applyBorder="1" applyAlignment="1">
      <alignment horizontal="center" vertical="center" wrapText="1"/>
    </xf>
    <xf numFmtId="9" fontId="7" fillId="0" borderId="18" xfId="0" applyNumberFormat="1" applyFont="1" applyBorder="1" applyAlignment="1">
      <alignment horizontal="center" vertical="center" wrapText="1"/>
    </xf>
    <xf numFmtId="0" fontId="16" fillId="0" borderId="18" xfId="0" applyFont="1" applyBorder="1" applyAlignment="1">
      <alignment horizontal="center" vertical="center"/>
    </xf>
    <xf numFmtId="3" fontId="18" fillId="0" borderId="3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14" xfId="0" applyFont="1" applyBorder="1" applyAlignment="1" applyProtection="1">
      <alignment horizontal="left" vertical="center"/>
      <protection hidden="1"/>
    </xf>
    <xf numFmtId="0" fontId="1" fillId="0" borderId="27" xfId="0" applyFont="1" applyBorder="1" applyAlignment="1" applyProtection="1">
      <alignment horizontal="left" vertical="center"/>
      <protection hidden="1"/>
    </xf>
    <xf numFmtId="0" fontId="2" fillId="0" borderId="16" xfId="0" applyFont="1" applyBorder="1" applyAlignment="1" applyProtection="1">
      <alignment horizontal="center" vertical="center" wrapText="1"/>
      <protection hidden="1"/>
    </xf>
    <xf numFmtId="0" fontId="2" fillId="0" borderId="10" xfId="0" applyFont="1" applyBorder="1" applyAlignment="1" applyProtection="1">
      <alignment horizontal="center" vertical="center" wrapText="1"/>
      <protection hidden="1"/>
    </xf>
    <xf numFmtId="0" fontId="2" fillId="0" borderId="12" xfId="0" applyFont="1" applyBorder="1" applyAlignment="1" applyProtection="1">
      <alignment horizontal="center" vertical="center" wrapText="1"/>
      <protection hidden="1"/>
    </xf>
    <xf numFmtId="0" fontId="2" fillId="0" borderId="5" xfId="0" applyFont="1" applyBorder="1" applyAlignment="1" applyProtection="1">
      <alignment horizontal="center" vertical="center" wrapText="1"/>
      <protection hidden="1"/>
    </xf>
    <xf numFmtId="0" fontId="2" fillId="0" borderId="1" xfId="0" applyFont="1" applyBorder="1" applyAlignment="1" applyProtection="1">
      <alignment horizontal="center" vertical="center" wrapText="1"/>
      <protection hidden="1"/>
    </xf>
    <xf numFmtId="0" fontId="2" fillId="0" borderId="13" xfId="0" applyFont="1" applyBorder="1" applyAlignment="1" applyProtection="1">
      <alignment horizontal="center" vertical="center" wrapText="1"/>
      <protection hidden="1"/>
    </xf>
    <xf numFmtId="0" fontId="2" fillId="0" borderId="7" xfId="0" applyFont="1" applyBorder="1" applyAlignment="1" applyProtection="1">
      <alignment horizontal="center" vertical="center" wrapText="1"/>
      <protection hidden="1"/>
    </xf>
    <xf numFmtId="0" fontId="2" fillId="0" borderId="6" xfId="0" applyFont="1" applyBorder="1" applyAlignment="1" applyProtection="1">
      <alignment horizontal="center" vertical="center" wrapText="1"/>
      <protection hidden="1"/>
    </xf>
    <xf numFmtId="0" fontId="2" fillId="0" borderId="17" xfId="0" applyFont="1" applyBorder="1" applyAlignment="1" applyProtection="1">
      <alignment horizontal="center" vertical="center" wrapText="1"/>
      <protection hidden="1"/>
    </xf>
    <xf numFmtId="0" fontId="2" fillId="0" borderId="19" xfId="0" applyFont="1" applyBorder="1" applyAlignment="1" applyProtection="1">
      <alignment horizontal="center" vertical="center" wrapText="1"/>
      <protection hidden="1"/>
    </xf>
    <xf numFmtId="0" fontId="2" fillId="0" borderId="20" xfId="0" applyFont="1" applyBorder="1" applyAlignment="1" applyProtection="1">
      <alignment horizontal="center" vertical="center" wrapText="1"/>
      <protection hidden="1"/>
    </xf>
    <xf numFmtId="0" fontId="2" fillId="0" borderId="22" xfId="0" applyFont="1" applyBorder="1" applyAlignment="1" applyProtection="1">
      <alignment horizontal="center" vertical="center" wrapText="1"/>
      <protection hidden="1"/>
    </xf>
    <xf numFmtId="0" fontId="5" fillId="0" borderId="10" xfId="0" applyFont="1" applyBorder="1" applyAlignment="1" applyProtection="1">
      <alignment horizontal="left" vertical="center"/>
      <protection hidden="1"/>
    </xf>
    <xf numFmtId="0" fontId="5" fillId="0" borderId="30" xfId="0" applyFont="1" applyBorder="1" applyAlignment="1" applyProtection="1">
      <alignment horizontal="left" vertical="center"/>
      <protection hidden="1"/>
    </xf>
    <xf numFmtId="0" fontId="5" fillId="0" borderId="15" xfId="0" applyFont="1" applyBorder="1" applyAlignment="1" applyProtection="1">
      <alignment horizontal="left" vertical="center"/>
      <protection hidden="1"/>
    </xf>
    <xf numFmtId="0" fontId="7" fillId="0" borderId="11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9" fontId="7" fillId="0" borderId="5" xfId="0" applyNumberFormat="1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 wrapText="1"/>
    </xf>
    <xf numFmtId="9" fontId="7" fillId="0" borderId="13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7" xfId="0" applyFont="1" applyBorder="1" applyAlignment="1" applyProtection="1">
      <alignment horizontal="left" vertical="center"/>
      <protection hidden="1"/>
    </xf>
    <xf numFmtId="0" fontId="5" fillId="0" borderId="0" xfId="0" applyFont="1" applyAlignment="1" applyProtection="1">
      <alignment horizontal="left" vertical="center"/>
      <protection hidden="1"/>
    </xf>
    <xf numFmtId="0" fontId="7" fillId="3" borderId="11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 applyProtection="1">
      <alignment horizontal="left" vertical="center"/>
      <protection hidden="1"/>
    </xf>
    <xf numFmtId="0" fontId="5" fillId="0" borderId="27" xfId="0" applyFont="1" applyBorder="1" applyAlignment="1" applyProtection="1">
      <alignment horizontal="left" vertical="center"/>
      <protection hidden="1"/>
    </xf>
    <xf numFmtId="0" fontId="5" fillId="0" borderId="10" xfId="0" applyFont="1" applyBorder="1" applyAlignment="1" applyProtection="1">
      <alignment horizontal="left"/>
      <protection hidden="1"/>
    </xf>
    <xf numFmtId="0" fontId="5" fillId="0" borderId="15" xfId="0" applyFont="1" applyBorder="1" applyAlignment="1" applyProtection="1">
      <alignment horizontal="left"/>
      <protection hidden="1"/>
    </xf>
    <xf numFmtId="0" fontId="5" fillId="0" borderId="12" xfId="0" applyFont="1" applyBorder="1" applyAlignment="1" applyProtection="1">
      <alignment horizontal="left"/>
      <protection hidden="1"/>
    </xf>
    <xf numFmtId="0" fontId="5" fillId="0" borderId="26" xfId="0" applyFont="1" applyBorder="1" applyAlignment="1" applyProtection="1">
      <alignment horizontal="left"/>
      <protection hidden="1"/>
    </xf>
    <xf numFmtId="0" fontId="1" fillId="0" borderId="5" xfId="0" applyFont="1" applyBorder="1" applyAlignment="1" applyProtection="1">
      <alignment horizontal="center" vertical="center" wrapText="1"/>
      <protection hidden="1"/>
    </xf>
    <xf numFmtId="0" fontId="1" fillId="0" borderId="1" xfId="0" applyFont="1" applyBorder="1" applyAlignment="1" applyProtection="1">
      <alignment horizontal="center" vertical="center" wrapText="1"/>
      <protection hidden="1"/>
    </xf>
    <xf numFmtId="0" fontId="1" fillId="0" borderId="13" xfId="0" applyFont="1" applyBorder="1" applyAlignment="1" applyProtection="1">
      <alignment horizontal="center" vertical="center" wrapText="1"/>
      <protection hidden="1"/>
    </xf>
    <xf numFmtId="9" fontId="5" fillId="0" borderId="5" xfId="0" applyNumberFormat="1" applyFont="1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/>
    </xf>
    <xf numFmtId="9" fontId="5" fillId="0" borderId="13" xfId="0" applyNumberFormat="1" applyFont="1" applyBorder="1" applyAlignment="1">
      <alignment horizontal="center" vertical="center"/>
    </xf>
    <xf numFmtId="0" fontId="9" fillId="4" borderId="28" xfId="0" applyFont="1" applyFill="1" applyBorder="1" applyAlignment="1">
      <alignment horizontal="center" vertical="center"/>
    </xf>
    <xf numFmtId="0" fontId="2" fillId="0" borderId="21" xfId="0" applyFont="1" applyBorder="1" applyAlignment="1" applyProtection="1">
      <alignment horizontal="center" vertical="center" wrapText="1"/>
      <protection hidden="1"/>
    </xf>
    <xf numFmtId="0" fontId="5" fillId="0" borderId="1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164" fontId="7" fillId="0" borderId="10" xfId="1" applyNumberFormat="1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/>
    </xf>
    <xf numFmtId="164" fontId="7" fillId="0" borderId="31" xfId="1" applyNumberFormat="1" applyFont="1" applyBorder="1" applyAlignment="1">
      <alignment horizontal="center" vertical="center" wrapText="1"/>
    </xf>
    <xf numFmtId="164" fontId="9" fillId="4" borderId="10" xfId="1" applyNumberFormat="1" applyFont="1" applyFill="1" applyBorder="1" applyAlignment="1">
      <alignment horizontal="center" vertical="center" wrapText="1"/>
    </xf>
    <xf numFmtId="0" fontId="3" fillId="0" borderId="31" xfId="0" applyFont="1" applyBorder="1"/>
    <xf numFmtId="0" fontId="9" fillId="4" borderId="14" xfId="0" applyFont="1" applyFill="1" applyBorder="1" applyAlignment="1">
      <alignment horizontal="center" vertical="center" wrapText="1"/>
    </xf>
    <xf numFmtId="0" fontId="19" fillId="0" borderId="31" xfId="0" applyFont="1" applyBorder="1" applyAlignment="1">
      <alignment horizontal="center" vertical="center"/>
    </xf>
  </cellXfs>
  <cellStyles count="7">
    <cellStyle name="Звичайний" xfId="0" builtinId="0"/>
    <cellStyle name="Обычный 2" xfId="5" xr:uid="{AAB114A8-B030-4035-9F36-E340382191AE}"/>
    <cellStyle name="Обычный 2 2" xfId="1" xr:uid="{00000000-0005-0000-0000-000001000000}"/>
    <cellStyle name="Обычный 2 2 2" xfId="3" xr:uid="{00000000-0005-0000-0000-000002000000}"/>
    <cellStyle name="Обычный 2 2 2 3" xfId="4" xr:uid="{00000000-0005-0000-0000-000003000000}"/>
    <cellStyle name="Обычный 3" xfId="6" xr:uid="{AC43110A-D402-4411-B500-FD3E55CEB4F0}"/>
    <cellStyle name="Финансовый 2 3" xfId="2" xr:uid="{00000000-0005-0000-0000-000004000000}"/>
  </cellStyles>
  <dxfs count="3"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24"/>
  <sheetViews>
    <sheetView tabSelected="1" zoomScale="70" zoomScaleNormal="70" zoomScaleSheetLayoutView="70" zoomScalePageLayoutView="40" workbookViewId="0">
      <pane ySplit="1" topLeftCell="A2" activePane="bottomLeft" state="frozen"/>
      <selection pane="bottomLeft" activeCell="F8" sqref="F8"/>
    </sheetView>
  </sheetViews>
  <sheetFormatPr defaultColWidth="9.26953125" defaultRowHeight="14" outlineLevelRow="1" x14ac:dyDescent="0.3"/>
  <cols>
    <col min="1" max="1" width="24.7265625" style="6" customWidth="1"/>
    <col min="2" max="2" width="98.453125" style="6" customWidth="1"/>
    <col min="3" max="3" width="74" style="91" customWidth="1"/>
    <col min="4" max="4" width="29.453125" style="3" customWidth="1"/>
    <col min="5" max="5" width="26.36328125" style="3" customWidth="1"/>
    <col min="6" max="6" width="26" style="3" customWidth="1"/>
    <col min="7" max="16384" width="9.26953125" style="3"/>
  </cols>
  <sheetData>
    <row r="1" spans="1:6" ht="46.5" customHeight="1" thickBot="1" x14ac:dyDescent="0.35">
      <c r="A1" s="105" t="s">
        <v>234</v>
      </c>
      <c r="B1" s="106"/>
      <c r="C1" s="160"/>
      <c r="D1" s="161" t="s">
        <v>266</v>
      </c>
      <c r="E1" s="161"/>
      <c r="F1" s="161"/>
    </row>
    <row r="2" spans="1:6" s="8" customFormat="1" ht="15.5" x14ac:dyDescent="0.35">
      <c r="A2" s="63" t="s">
        <v>66</v>
      </c>
      <c r="B2" s="64"/>
      <c r="C2" s="154">
        <v>19</v>
      </c>
      <c r="D2" s="156">
        <v>30</v>
      </c>
      <c r="E2" s="156">
        <v>40</v>
      </c>
      <c r="F2" s="156">
        <v>50</v>
      </c>
    </row>
    <row r="3" spans="1:6" s="8" customFormat="1" ht="15.5" x14ac:dyDescent="0.35">
      <c r="A3" s="119" t="s">
        <v>67</v>
      </c>
      <c r="B3" s="120"/>
      <c r="C3" s="155">
        <v>250000</v>
      </c>
      <c r="D3" s="157">
        <v>250000</v>
      </c>
      <c r="E3" s="157">
        <v>250000</v>
      </c>
      <c r="F3" s="157">
        <v>250000</v>
      </c>
    </row>
    <row r="4" spans="1:6" ht="48.75" customHeight="1" x14ac:dyDescent="0.3">
      <c r="A4" s="119" t="s">
        <v>196</v>
      </c>
      <c r="B4" s="120"/>
      <c r="C4" s="158"/>
      <c r="D4" s="159"/>
      <c r="E4" s="159"/>
      <c r="F4" s="159"/>
    </row>
    <row r="5" spans="1:6" s="36" customFormat="1" ht="42" x14ac:dyDescent="0.3">
      <c r="A5" s="119" t="s">
        <v>222</v>
      </c>
      <c r="B5" s="121"/>
      <c r="C5" s="47" t="s">
        <v>257</v>
      </c>
    </row>
    <row r="6" spans="1:6" s="44" customFormat="1" ht="28.5" thickBot="1" x14ac:dyDescent="0.4">
      <c r="A6" s="128" t="s">
        <v>69</v>
      </c>
      <c r="B6" s="129"/>
      <c r="C6" s="95" t="s">
        <v>264</v>
      </c>
    </row>
    <row r="7" spans="1:6" ht="15.5" x14ac:dyDescent="0.3">
      <c r="A7" s="107" t="s">
        <v>75</v>
      </c>
      <c r="B7" s="32" t="s">
        <v>79</v>
      </c>
      <c r="C7" s="85" t="s">
        <v>73</v>
      </c>
    </row>
    <row r="8" spans="1:6" s="8" customFormat="1" ht="15.5" x14ac:dyDescent="0.35">
      <c r="A8" s="108"/>
      <c r="B8" s="29" t="s">
        <v>76</v>
      </c>
      <c r="C8" s="86" t="s">
        <v>243</v>
      </c>
    </row>
    <row r="9" spans="1:6" s="8" customFormat="1" ht="15.5" x14ac:dyDescent="0.35">
      <c r="A9" s="108"/>
      <c r="B9" s="29" t="s">
        <v>77</v>
      </c>
      <c r="C9" s="86" t="s">
        <v>73</v>
      </c>
    </row>
    <row r="10" spans="1:6" s="8" customFormat="1" ht="15.5" x14ac:dyDescent="0.35">
      <c r="A10" s="108"/>
      <c r="B10" s="34" t="s">
        <v>78</v>
      </c>
      <c r="C10" s="47" t="s">
        <v>73</v>
      </c>
    </row>
    <row r="11" spans="1:6" s="8" customFormat="1" ht="16" thickBot="1" x14ac:dyDescent="0.4">
      <c r="A11" s="109"/>
      <c r="B11" s="45" t="s">
        <v>220</v>
      </c>
      <c r="C11" s="62" t="s">
        <v>258</v>
      </c>
    </row>
    <row r="12" spans="1:6" s="8" customFormat="1" outlineLevel="1" x14ac:dyDescent="0.35">
      <c r="A12" s="110" t="s">
        <v>95</v>
      </c>
      <c r="B12" s="27" t="s">
        <v>80</v>
      </c>
      <c r="C12" s="85" t="s">
        <v>73</v>
      </c>
    </row>
    <row r="13" spans="1:6" s="8" customFormat="1" outlineLevel="1" x14ac:dyDescent="0.35">
      <c r="A13" s="111"/>
      <c r="B13" s="27" t="s">
        <v>198</v>
      </c>
      <c r="C13" s="47" t="s">
        <v>73</v>
      </c>
    </row>
    <row r="14" spans="1:6" s="8" customFormat="1" outlineLevel="1" x14ac:dyDescent="0.35">
      <c r="A14" s="111"/>
      <c r="B14" s="24" t="s">
        <v>231</v>
      </c>
      <c r="C14" s="47" t="s">
        <v>244</v>
      </c>
    </row>
    <row r="15" spans="1:6" s="8" customFormat="1" outlineLevel="1" x14ac:dyDescent="0.35">
      <c r="A15" s="111"/>
      <c r="B15" s="27" t="s">
        <v>82</v>
      </c>
      <c r="C15" s="47" t="s">
        <v>73</v>
      </c>
    </row>
    <row r="16" spans="1:6" ht="28" outlineLevel="1" x14ac:dyDescent="0.3">
      <c r="A16" s="111"/>
      <c r="B16" s="27" t="s">
        <v>83</v>
      </c>
      <c r="C16" s="47" t="s">
        <v>252</v>
      </c>
    </row>
    <row r="17" spans="1:3" s="8" customFormat="1" outlineLevel="1" x14ac:dyDescent="0.35">
      <c r="A17" s="111"/>
      <c r="B17" s="27" t="s">
        <v>84</v>
      </c>
      <c r="C17" s="47" t="s">
        <v>73</v>
      </c>
    </row>
    <row r="18" spans="1:3" s="8" customFormat="1" outlineLevel="1" x14ac:dyDescent="0.35">
      <c r="A18" s="111"/>
      <c r="B18" s="27" t="s">
        <v>94</v>
      </c>
      <c r="C18" s="47" t="s">
        <v>73</v>
      </c>
    </row>
    <row r="19" spans="1:3" s="8" customFormat="1" outlineLevel="1" x14ac:dyDescent="0.35">
      <c r="A19" s="111"/>
      <c r="B19" s="27" t="s">
        <v>182</v>
      </c>
      <c r="C19" s="47" t="s">
        <v>259</v>
      </c>
    </row>
    <row r="20" spans="1:3" s="25" customFormat="1" ht="28" outlineLevel="1" x14ac:dyDescent="0.35">
      <c r="A20" s="111"/>
      <c r="B20" s="48" t="s">
        <v>186</v>
      </c>
      <c r="C20" s="98" t="s">
        <v>230</v>
      </c>
    </row>
    <row r="21" spans="1:3" outlineLevel="1" x14ac:dyDescent="0.3">
      <c r="A21" s="111"/>
      <c r="B21" s="27" t="s">
        <v>85</v>
      </c>
      <c r="C21" s="47" t="s">
        <v>254</v>
      </c>
    </row>
    <row r="22" spans="1:3" outlineLevel="1" x14ac:dyDescent="0.3">
      <c r="A22" s="111"/>
      <c r="B22" s="27" t="s">
        <v>86</v>
      </c>
      <c r="C22" s="122" t="s">
        <v>254</v>
      </c>
    </row>
    <row r="23" spans="1:3" outlineLevel="1" x14ac:dyDescent="0.3">
      <c r="A23" s="111"/>
      <c r="B23" s="27" t="s">
        <v>87</v>
      </c>
      <c r="C23" s="123"/>
    </row>
    <row r="24" spans="1:3" ht="28" outlineLevel="1" x14ac:dyDescent="0.3">
      <c r="A24" s="111"/>
      <c r="B24" s="27" t="s">
        <v>210</v>
      </c>
      <c r="C24" s="99" t="s">
        <v>226</v>
      </c>
    </row>
    <row r="25" spans="1:3" outlineLevel="1" x14ac:dyDescent="0.3">
      <c r="A25" s="111"/>
      <c r="B25" s="27" t="s">
        <v>89</v>
      </c>
      <c r="C25" s="47" t="s">
        <v>179</v>
      </c>
    </row>
    <row r="26" spans="1:3" ht="28" outlineLevel="1" x14ac:dyDescent="0.3">
      <c r="A26" s="111"/>
      <c r="B26" s="49" t="s">
        <v>221</v>
      </c>
      <c r="C26" s="47" t="s">
        <v>244</v>
      </c>
    </row>
    <row r="27" spans="1:3" s="8" customFormat="1" outlineLevel="1" x14ac:dyDescent="0.35">
      <c r="A27" s="111"/>
      <c r="B27" s="27" t="s">
        <v>92</v>
      </c>
      <c r="C27" s="47" t="s">
        <v>245</v>
      </c>
    </row>
    <row r="28" spans="1:3" s="8" customFormat="1" ht="14.5" outlineLevel="1" thickBot="1" x14ac:dyDescent="0.4">
      <c r="A28" s="112"/>
      <c r="B28" s="50" t="s">
        <v>93</v>
      </c>
      <c r="C28" s="62" t="s">
        <v>73</v>
      </c>
    </row>
    <row r="29" spans="1:3" ht="15.5" x14ac:dyDescent="0.3">
      <c r="A29" s="110" t="s">
        <v>98</v>
      </c>
      <c r="B29" s="9" t="s">
        <v>184</v>
      </c>
      <c r="C29" s="124" t="s">
        <v>263</v>
      </c>
    </row>
    <row r="30" spans="1:3" ht="15.5" x14ac:dyDescent="0.3">
      <c r="A30" s="111"/>
      <c r="B30" s="10" t="s">
        <v>97</v>
      </c>
      <c r="C30" s="125"/>
    </row>
    <row r="31" spans="1:3" ht="15.5" x14ac:dyDescent="0.3">
      <c r="A31" s="111"/>
      <c r="B31" s="10" t="s">
        <v>241</v>
      </c>
      <c r="C31" s="125"/>
    </row>
    <row r="32" spans="1:3" ht="16" thickBot="1" x14ac:dyDescent="0.35">
      <c r="A32" s="112"/>
      <c r="B32" s="11" t="s">
        <v>96</v>
      </c>
      <c r="C32" s="126"/>
    </row>
    <row r="33" spans="1:3" s="8" customFormat="1" outlineLevel="1" x14ac:dyDescent="0.35">
      <c r="A33" s="114" t="s">
        <v>159</v>
      </c>
      <c r="B33" s="51" t="s">
        <v>227</v>
      </c>
      <c r="C33" s="85" t="s">
        <v>73</v>
      </c>
    </row>
    <row r="34" spans="1:3" s="8" customFormat="1" outlineLevel="1" x14ac:dyDescent="0.35">
      <c r="A34" s="113"/>
      <c r="B34" s="52" t="s">
        <v>100</v>
      </c>
      <c r="C34" s="47" t="s">
        <v>247</v>
      </c>
    </row>
    <row r="35" spans="1:3" s="8" customFormat="1" outlineLevel="1" x14ac:dyDescent="0.35">
      <c r="A35" s="113"/>
      <c r="B35" s="48" t="s">
        <v>161</v>
      </c>
      <c r="C35" s="47" t="s">
        <v>190</v>
      </c>
    </row>
    <row r="36" spans="1:3" s="8" customFormat="1" outlineLevel="1" x14ac:dyDescent="0.35">
      <c r="A36" s="113"/>
      <c r="B36" s="48" t="s">
        <v>174</v>
      </c>
      <c r="C36" s="47" t="s">
        <v>190</v>
      </c>
    </row>
    <row r="37" spans="1:3" s="8" customFormat="1" outlineLevel="1" x14ac:dyDescent="0.35">
      <c r="A37" s="113"/>
      <c r="B37" s="48" t="s">
        <v>175</v>
      </c>
      <c r="C37" s="47" t="s">
        <v>225</v>
      </c>
    </row>
    <row r="38" spans="1:3" s="8" customFormat="1" outlineLevel="1" x14ac:dyDescent="0.35">
      <c r="A38" s="113"/>
      <c r="B38" s="48" t="s">
        <v>203</v>
      </c>
      <c r="C38" s="47" t="s">
        <v>248</v>
      </c>
    </row>
    <row r="39" spans="1:3" s="8" customFormat="1" outlineLevel="1" x14ac:dyDescent="0.35">
      <c r="A39" s="113"/>
      <c r="B39" s="53" t="s">
        <v>177</v>
      </c>
      <c r="C39" s="47" t="s">
        <v>190</v>
      </c>
    </row>
    <row r="40" spans="1:3" s="8" customFormat="1" outlineLevel="1" x14ac:dyDescent="0.35">
      <c r="A40" s="113"/>
      <c r="B40" s="54" t="s">
        <v>162</v>
      </c>
      <c r="C40" s="47" t="s">
        <v>190</v>
      </c>
    </row>
    <row r="41" spans="1:3" s="8" customFormat="1" outlineLevel="1" x14ac:dyDescent="0.35">
      <c r="A41" s="113"/>
      <c r="B41" s="55" t="s">
        <v>101</v>
      </c>
      <c r="C41" s="47" t="s">
        <v>73</v>
      </c>
    </row>
    <row r="42" spans="1:3" s="8" customFormat="1" outlineLevel="1" x14ac:dyDescent="0.35">
      <c r="A42" s="113"/>
      <c r="B42" s="55" t="s">
        <v>163</v>
      </c>
      <c r="C42" s="47" t="s">
        <v>73</v>
      </c>
    </row>
    <row r="43" spans="1:3" s="8" customFormat="1" outlineLevel="1" x14ac:dyDescent="0.35">
      <c r="A43" s="113"/>
      <c r="B43" s="55" t="s">
        <v>102</v>
      </c>
      <c r="C43" s="47" t="s">
        <v>248</v>
      </c>
    </row>
    <row r="44" spans="1:3" s="8" customFormat="1" outlineLevel="1" x14ac:dyDescent="0.35">
      <c r="A44" s="113"/>
      <c r="B44" s="56" t="s">
        <v>103</v>
      </c>
      <c r="C44" s="47" t="s">
        <v>73</v>
      </c>
    </row>
    <row r="45" spans="1:3" s="8" customFormat="1" outlineLevel="1" x14ac:dyDescent="0.35">
      <c r="A45" s="113"/>
      <c r="B45" s="56" t="s">
        <v>172</v>
      </c>
      <c r="C45" s="47" t="s">
        <v>73</v>
      </c>
    </row>
    <row r="46" spans="1:3" s="8" customFormat="1" outlineLevel="1" x14ac:dyDescent="0.35">
      <c r="A46" s="113"/>
      <c r="B46" s="56" t="s">
        <v>173</v>
      </c>
      <c r="C46" s="47" t="s">
        <v>190</v>
      </c>
    </row>
    <row r="47" spans="1:3" s="8" customFormat="1" outlineLevel="1" x14ac:dyDescent="0.35">
      <c r="A47" s="113"/>
      <c r="B47" s="54" t="s">
        <v>104</v>
      </c>
      <c r="C47" s="47" t="s">
        <v>181</v>
      </c>
    </row>
    <row r="48" spans="1:3" s="8" customFormat="1" ht="14.5" outlineLevel="1" thickBot="1" x14ac:dyDescent="0.4">
      <c r="A48" s="115"/>
      <c r="B48" s="57" t="s">
        <v>105</v>
      </c>
      <c r="C48" s="62" t="s">
        <v>73</v>
      </c>
    </row>
    <row r="49" spans="1:3" ht="15.5" x14ac:dyDescent="0.3">
      <c r="A49" s="110" t="s">
        <v>160</v>
      </c>
      <c r="B49" s="10" t="s">
        <v>106</v>
      </c>
      <c r="C49" s="101" t="s">
        <v>199</v>
      </c>
    </row>
    <row r="50" spans="1:3" outlineLevel="1" x14ac:dyDescent="0.3">
      <c r="A50" s="111"/>
      <c r="B50" s="24" t="s">
        <v>107</v>
      </c>
      <c r="C50" s="88" t="s">
        <v>73</v>
      </c>
    </row>
    <row r="51" spans="1:3" outlineLevel="1" x14ac:dyDescent="0.3">
      <c r="A51" s="111"/>
      <c r="B51" s="24" t="s">
        <v>108</v>
      </c>
      <c r="C51" s="47" t="s">
        <v>179</v>
      </c>
    </row>
    <row r="52" spans="1:3" outlineLevel="1" x14ac:dyDescent="0.3">
      <c r="A52" s="111"/>
      <c r="B52" s="58" t="s">
        <v>109</v>
      </c>
      <c r="C52" s="88" t="s">
        <v>73</v>
      </c>
    </row>
    <row r="53" spans="1:3" outlineLevel="1" x14ac:dyDescent="0.3">
      <c r="A53" s="111"/>
      <c r="B53" s="58" t="s">
        <v>110</v>
      </c>
      <c r="C53" s="88" t="s">
        <v>73</v>
      </c>
    </row>
    <row r="54" spans="1:3" outlineLevel="1" x14ac:dyDescent="0.3">
      <c r="A54" s="111"/>
      <c r="B54" s="58" t="s">
        <v>111</v>
      </c>
      <c r="C54" s="88" t="s">
        <v>73</v>
      </c>
    </row>
    <row r="55" spans="1:3" ht="28" outlineLevel="1" x14ac:dyDescent="0.3">
      <c r="A55" s="111"/>
      <c r="B55" s="58" t="s">
        <v>112</v>
      </c>
      <c r="C55" s="88" t="s">
        <v>73</v>
      </c>
    </row>
    <row r="56" spans="1:3" ht="28.5" outlineLevel="1" thickBot="1" x14ac:dyDescent="0.35">
      <c r="A56" s="112"/>
      <c r="B56" s="59" t="s">
        <v>113</v>
      </c>
      <c r="C56" s="89" t="s">
        <v>73</v>
      </c>
    </row>
    <row r="57" spans="1:3" outlineLevel="1" x14ac:dyDescent="0.3">
      <c r="A57" s="110" t="s">
        <v>158</v>
      </c>
      <c r="B57" s="60" t="s">
        <v>114</v>
      </c>
      <c r="C57" s="85" t="s">
        <v>73</v>
      </c>
    </row>
    <row r="58" spans="1:3" outlineLevel="1" x14ac:dyDescent="0.3">
      <c r="A58" s="111"/>
      <c r="B58" s="27" t="s">
        <v>115</v>
      </c>
      <c r="C58" s="47" t="s">
        <v>249</v>
      </c>
    </row>
    <row r="59" spans="1:3" ht="14.25" customHeight="1" outlineLevel="1" x14ac:dyDescent="0.3">
      <c r="A59" s="111"/>
      <c r="B59" s="24" t="s">
        <v>116</v>
      </c>
      <c r="C59" s="47" t="s">
        <v>73</v>
      </c>
    </row>
    <row r="60" spans="1:3" outlineLevel="1" x14ac:dyDescent="0.3">
      <c r="A60" s="111"/>
      <c r="B60" s="24" t="s">
        <v>117</v>
      </c>
      <c r="C60" s="47" t="s">
        <v>73</v>
      </c>
    </row>
    <row r="61" spans="1:3" outlineLevel="1" x14ac:dyDescent="0.3">
      <c r="A61" s="111"/>
      <c r="B61" s="24" t="s">
        <v>118</v>
      </c>
      <c r="C61" s="47" t="s">
        <v>73</v>
      </c>
    </row>
    <row r="62" spans="1:3" outlineLevel="1" x14ac:dyDescent="0.3">
      <c r="A62" s="111"/>
      <c r="B62" s="24" t="s">
        <v>87</v>
      </c>
      <c r="C62" s="47" t="s">
        <v>73</v>
      </c>
    </row>
    <row r="63" spans="1:3" outlineLevel="1" x14ac:dyDescent="0.3">
      <c r="A63" s="111"/>
      <c r="B63" s="24" t="s">
        <v>85</v>
      </c>
      <c r="C63" s="47" t="s">
        <v>73</v>
      </c>
    </row>
    <row r="64" spans="1:3" outlineLevel="1" x14ac:dyDescent="0.3">
      <c r="A64" s="111"/>
      <c r="B64" s="24" t="s">
        <v>119</v>
      </c>
      <c r="C64" s="47" t="s">
        <v>73</v>
      </c>
    </row>
    <row r="65" spans="1:4" outlineLevel="1" x14ac:dyDescent="0.3">
      <c r="A65" s="111"/>
      <c r="B65" s="24" t="s">
        <v>120</v>
      </c>
      <c r="C65" s="47" t="s">
        <v>73</v>
      </c>
    </row>
    <row r="66" spans="1:4" outlineLevel="1" x14ac:dyDescent="0.3">
      <c r="A66" s="111"/>
      <c r="B66" s="24" t="s">
        <v>121</v>
      </c>
      <c r="C66" s="47" t="s">
        <v>250</v>
      </c>
    </row>
    <row r="67" spans="1:4" outlineLevel="1" x14ac:dyDescent="0.3">
      <c r="A67" s="111"/>
      <c r="B67" s="24" t="s">
        <v>122</v>
      </c>
      <c r="C67" s="47" t="s">
        <v>73</v>
      </c>
    </row>
    <row r="68" spans="1:4" ht="28" outlineLevel="1" x14ac:dyDescent="0.3">
      <c r="A68" s="111"/>
      <c r="B68" s="24" t="s">
        <v>113</v>
      </c>
      <c r="C68" s="47" t="s">
        <v>73</v>
      </c>
    </row>
    <row r="69" spans="1:4" outlineLevel="1" x14ac:dyDescent="0.3">
      <c r="A69" s="111"/>
      <c r="B69" s="24" t="s">
        <v>90</v>
      </c>
      <c r="C69" s="47" t="s">
        <v>180</v>
      </c>
    </row>
    <row r="70" spans="1:4" outlineLevel="1" x14ac:dyDescent="0.3">
      <c r="A70" s="111"/>
      <c r="B70" s="24" t="s">
        <v>123</v>
      </c>
      <c r="C70" s="47" t="s">
        <v>191</v>
      </c>
    </row>
    <row r="71" spans="1:4" ht="14.5" outlineLevel="1" thickBot="1" x14ac:dyDescent="0.35">
      <c r="A71" s="112"/>
      <c r="B71" s="61" t="s">
        <v>124</v>
      </c>
      <c r="C71" s="62" t="s">
        <v>73</v>
      </c>
    </row>
    <row r="72" spans="1:4" ht="15.5" x14ac:dyDescent="0.3">
      <c r="A72" s="110" t="s">
        <v>157</v>
      </c>
      <c r="B72" s="9" t="s">
        <v>232</v>
      </c>
      <c r="C72" s="124" t="s">
        <v>263</v>
      </c>
    </row>
    <row r="73" spans="1:4" ht="15.5" x14ac:dyDescent="0.3">
      <c r="A73" s="111"/>
      <c r="B73" s="10" t="s">
        <v>183</v>
      </c>
      <c r="C73" s="125"/>
    </row>
    <row r="74" spans="1:4" ht="16" thickBot="1" x14ac:dyDescent="0.35">
      <c r="A74" s="112"/>
      <c r="B74" s="11" t="s">
        <v>96</v>
      </c>
      <c r="C74" s="126"/>
    </row>
    <row r="75" spans="1:4" s="8" customFormat="1" ht="43.5" customHeight="1" x14ac:dyDescent="0.3">
      <c r="A75" s="110" t="s">
        <v>156</v>
      </c>
      <c r="B75" s="12" t="s">
        <v>125</v>
      </c>
      <c r="C75" s="100">
        <v>7000</v>
      </c>
      <c r="D75" s="3"/>
    </row>
    <row r="76" spans="1:4" s="8" customFormat="1" outlineLevel="1" x14ac:dyDescent="0.35">
      <c r="A76" s="111"/>
      <c r="B76" s="24" t="s">
        <v>126</v>
      </c>
      <c r="C76" s="122" t="s">
        <v>192</v>
      </c>
    </row>
    <row r="77" spans="1:4" s="8" customFormat="1" outlineLevel="1" x14ac:dyDescent="0.35">
      <c r="A77" s="111"/>
      <c r="B77" s="24" t="s">
        <v>127</v>
      </c>
      <c r="C77" s="127"/>
    </row>
    <row r="78" spans="1:4" s="8" customFormat="1" outlineLevel="1" x14ac:dyDescent="0.35">
      <c r="A78" s="111"/>
      <c r="B78" s="24" t="s">
        <v>128</v>
      </c>
      <c r="C78" s="127"/>
    </row>
    <row r="79" spans="1:4" s="8" customFormat="1" outlineLevel="1" x14ac:dyDescent="0.35">
      <c r="A79" s="111"/>
      <c r="B79" s="24" t="s">
        <v>129</v>
      </c>
      <c r="C79" s="127"/>
    </row>
    <row r="80" spans="1:4" s="8" customFormat="1" outlineLevel="1" x14ac:dyDescent="0.35">
      <c r="A80" s="111"/>
      <c r="B80" s="24" t="s">
        <v>130</v>
      </c>
      <c r="C80" s="127"/>
    </row>
    <row r="81" spans="1:3" s="8" customFormat="1" outlineLevel="1" x14ac:dyDescent="0.35">
      <c r="A81" s="111"/>
      <c r="B81" s="24" t="s">
        <v>131</v>
      </c>
      <c r="C81" s="127"/>
    </row>
    <row r="82" spans="1:3" s="8" customFormat="1" outlineLevel="1" x14ac:dyDescent="0.35">
      <c r="A82" s="111"/>
      <c r="B82" s="24" t="s">
        <v>132</v>
      </c>
      <c r="C82" s="127"/>
    </row>
    <row r="83" spans="1:3" s="8" customFormat="1" outlineLevel="1" x14ac:dyDescent="0.35">
      <c r="A83" s="111"/>
      <c r="B83" s="24" t="s">
        <v>171</v>
      </c>
      <c r="C83" s="127"/>
    </row>
    <row r="84" spans="1:3" s="8" customFormat="1" outlineLevel="1" x14ac:dyDescent="0.35">
      <c r="A84" s="111"/>
      <c r="B84" s="24" t="s">
        <v>133</v>
      </c>
      <c r="C84" s="127"/>
    </row>
    <row r="85" spans="1:3" s="8" customFormat="1" outlineLevel="1" x14ac:dyDescent="0.35">
      <c r="A85" s="111"/>
      <c r="B85" s="24" t="s">
        <v>170</v>
      </c>
      <c r="C85" s="127"/>
    </row>
    <row r="86" spans="1:3" s="8" customFormat="1" outlineLevel="1" x14ac:dyDescent="0.35">
      <c r="A86" s="111"/>
      <c r="B86" s="24" t="s">
        <v>134</v>
      </c>
      <c r="C86" s="127"/>
    </row>
    <row r="87" spans="1:3" s="8" customFormat="1" outlineLevel="1" x14ac:dyDescent="0.35">
      <c r="A87" s="111"/>
      <c r="B87" s="27" t="s">
        <v>135</v>
      </c>
      <c r="C87" s="127"/>
    </row>
    <row r="88" spans="1:3" s="8" customFormat="1" outlineLevel="1" x14ac:dyDescent="0.35">
      <c r="A88" s="111"/>
      <c r="B88" s="27" t="s">
        <v>136</v>
      </c>
      <c r="C88" s="127"/>
    </row>
    <row r="89" spans="1:3" s="8" customFormat="1" outlineLevel="1" x14ac:dyDescent="0.35">
      <c r="A89" s="111"/>
      <c r="B89" s="27" t="s">
        <v>169</v>
      </c>
      <c r="C89" s="127"/>
    </row>
    <row r="90" spans="1:3" s="8" customFormat="1" outlineLevel="1" x14ac:dyDescent="0.35">
      <c r="A90" s="111"/>
      <c r="B90" s="27" t="s">
        <v>137</v>
      </c>
      <c r="C90" s="127"/>
    </row>
    <row r="91" spans="1:3" s="8" customFormat="1" ht="14.5" outlineLevel="1" thickBot="1" x14ac:dyDescent="0.4">
      <c r="A91" s="111"/>
      <c r="B91" s="37" t="s">
        <v>138</v>
      </c>
      <c r="C91" s="127"/>
    </row>
    <row r="92" spans="1:3" ht="22.5" customHeight="1" x14ac:dyDescent="0.3">
      <c r="A92" s="116" t="s">
        <v>197</v>
      </c>
      <c r="B92" s="32" t="s">
        <v>139</v>
      </c>
      <c r="C92" s="85" t="s">
        <v>204</v>
      </c>
    </row>
    <row r="93" spans="1:3" ht="22.5" customHeight="1" x14ac:dyDescent="0.3">
      <c r="A93" s="117"/>
      <c r="B93" s="34" t="s">
        <v>140</v>
      </c>
      <c r="C93" s="47" t="s">
        <v>204</v>
      </c>
    </row>
    <row r="94" spans="1:3" ht="22.5" customHeight="1" thickBot="1" x14ac:dyDescent="0.35">
      <c r="A94" s="118"/>
      <c r="B94" s="39" t="s">
        <v>206</v>
      </c>
      <c r="C94" s="62" t="s">
        <v>205</v>
      </c>
    </row>
    <row r="95" spans="1:3" s="8" customFormat="1" ht="15.5" x14ac:dyDescent="0.35">
      <c r="A95" s="113" t="s">
        <v>155</v>
      </c>
      <c r="B95" s="38" t="s">
        <v>165</v>
      </c>
      <c r="C95" s="86" t="s">
        <v>74</v>
      </c>
    </row>
    <row r="96" spans="1:3" s="8" customFormat="1" ht="15.5" x14ac:dyDescent="0.35">
      <c r="A96" s="113"/>
      <c r="B96" s="34" t="s">
        <v>166</v>
      </c>
      <c r="C96" s="47" t="s">
        <v>242</v>
      </c>
    </row>
    <row r="97" spans="1:3" s="8" customFormat="1" ht="15.5" x14ac:dyDescent="0.35">
      <c r="A97" s="113"/>
      <c r="B97" s="34" t="s">
        <v>167</v>
      </c>
      <c r="C97" s="47" t="s">
        <v>74</v>
      </c>
    </row>
    <row r="98" spans="1:3" ht="31" x14ac:dyDescent="0.35">
      <c r="A98" s="113"/>
      <c r="B98" s="5" t="s">
        <v>141</v>
      </c>
      <c r="C98" s="47" t="s">
        <v>74</v>
      </c>
    </row>
    <row r="99" spans="1:3" ht="84.5" thickBot="1" x14ac:dyDescent="0.35">
      <c r="A99" s="113"/>
      <c r="B99" s="40" t="s">
        <v>223</v>
      </c>
      <c r="C99" s="84" t="s">
        <v>202</v>
      </c>
    </row>
    <row r="100" spans="1:3" s="8" customFormat="1" ht="15.5" x14ac:dyDescent="0.35">
      <c r="A100" s="113"/>
      <c r="B100" s="65" t="s">
        <v>187</v>
      </c>
      <c r="C100" s="90"/>
    </row>
    <row r="101" spans="1:3" s="8" customFormat="1" ht="45" customHeight="1" outlineLevel="1" x14ac:dyDescent="0.35">
      <c r="A101" s="113"/>
      <c r="B101" s="66" t="s">
        <v>201</v>
      </c>
      <c r="C101" s="130" t="s">
        <v>260</v>
      </c>
    </row>
    <row r="102" spans="1:3" s="8" customFormat="1" ht="45" customHeight="1" outlineLevel="1" thickBot="1" x14ac:dyDescent="0.4">
      <c r="A102" s="113"/>
      <c r="B102" s="67" t="s">
        <v>207</v>
      </c>
      <c r="C102" s="131"/>
    </row>
    <row r="103" spans="1:3" s="8" customFormat="1" ht="15.5" x14ac:dyDescent="0.35">
      <c r="A103" s="113"/>
      <c r="B103" s="41" t="s">
        <v>142</v>
      </c>
      <c r="C103" s="86" t="s">
        <v>74</v>
      </c>
    </row>
    <row r="104" spans="1:3" s="8" customFormat="1" ht="15.5" x14ac:dyDescent="0.35">
      <c r="A104" s="113"/>
      <c r="B104" s="34" t="s">
        <v>143</v>
      </c>
      <c r="C104" s="47" t="s">
        <v>239</v>
      </c>
    </row>
    <row r="105" spans="1:3" s="8" customFormat="1" ht="15.5" x14ac:dyDescent="0.35">
      <c r="A105" s="113"/>
      <c r="B105" s="30" t="s">
        <v>208</v>
      </c>
      <c r="C105" s="87" t="s">
        <v>228</v>
      </c>
    </row>
    <row r="106" spans="1:3" s="8" customFormat="1" ht="15.5" x14ac:dyDescent="0.35">
      <c r="A106" s="113"/>
      <c r="B106" s="34" t="s">
        <v>145</v>
      </c>
      <c r="C106" s="47" t="s">
        <v>73</v>
      </c>
    </row>
    <row r="107" spans="1:3" s="8" customFormat="1" ht="19.5" customHeight="1" x14ac:dyDescent="0.35">
      <c r="A107" s="113"/>
      <c r="B107" s="34" t="s">
        <v>146</v>
      </c>
      <c r="C107" s="47" t="s">
        <v>74</v>
      </c>
    </row>
    <row r="108" spans="1:3" s="8" customFormat="1" ht="15.5" x14ac:dyDescent="0.35">
      <c r="A108" s="113"/>
      <c r="B108" s="34" t="s">
        <v>147</v>
      </c>
      <c r="C108" s="47" t="s">
        <v>74</v>
      </c>
    </row>
    <row r="109" spans="1:3" s="8" customFormat="1" ht="15.5" x14ac:dyDescent="0.35">
      <c r="A109" s="113"/>
      <c r="B109" s="34" t="s">
        <v>148</v>
      </c>
      <c r="C109" s="47" t="s">
        <v>74</v>
      </c>
    </row>
    <row r="110" spans="1:3" s="8" customFormat="1" ht="15.5" x14ac:dyDescent="0.35">
      <c r="A110" s="113"/>
      <c r="B110" s="34" t="s">
        <v>149</v>
      </c>
      <c r="C110" s="47" t="s">
        <v>224</v>
      </c>
    </row>
    <row r="111" spans="1:3" s="8" customFormat="1" ht="15.5" x14ac:dyDescent="0.35">
      <c r="A111" s="113"/>
      <c r="B111" s="34" t="s">
        <v>150</v>
      </c>
      <c r="C111" s="47" t="s">
        <v>74</v>
      </c>
    </row>
    <row r="112" spans="1:3" s="8" customFormat="1" ht="15.5" x14ac:dyDescent="0.35">
      <c r="A112" s="113"/>
      <c r="B112" s="34" t="s">
        <v>151</v>
      </c>
      <c r="C112" s="47" t="s">
        <v>74</v>
      </c>
    </row>
    <row r="113" spans="1:3" s="8" customFormat="1" ht="15.5" x14ac:dyDescent="0.35">
      <c r="A113" s="113"/>
      <c r="B113" s="34" t="s">
        <v>152</v>
      </c>
      <c r="C113" s="47" t="s">
        <v>74</v>
      </c>
    </row>
    <row r="114" spans="1:3" s="8" customFormat="1" ht="30" customHeight="1" x14ac:dyDescent="0.35">
      <c r="A114" s="113"/>
      <c r="B114" s="34" t="s">
        <v>185</v>
      </c>
      <c r="C114" s="47" t="s">
        <v>255</v>
      </c>
    </row>
    <row r="115" spans="1:3" s="8" customFormat="1" ht="28" x14ac:dyDescent="0.35">
      <c r="A115" s="113"/>
      <c r="B115" s="29" t="s">
        <v>233</v>
      </c>
      <c r="C115" s="47" t="s">
        <v>194</v>
      </c>
    </row>
    <row r="116" spans="1:3" s="8" customFormat="1" ht="23.25" customHeight="1" x14ac:dyDescent="0.35">
      <c r="A116" s="113"/>
      <c r="B116" s="29" t="s">
        <v>154</v>
      </c>
      <c r="C116" s="47" t="s">
        <v>256</v>
      </c>
    </row>
    <row r="117" spans="1:3" s="8" customFormat="1" ht="31.5" thickBot="1" x14ac:dyDescent="0.4">
      <c r="A117" s="113"/>
      <c r="B117" s="34" t="s">
        <v>240</v>
      </c>
      <c r="C117" s="47" t="s">
        <v>261</v>
      </c>
    </row>
    <row r="118" spans="1:3" ht="25.5" customHeight="1" x14ac:dyDescent="0.3">
      <c r="A118" s="110" t="s">
        <v>211</v>
      </c>
      <c r="B118" s="42" t="s">
        <v>212</v>
      </c>
      <c r="C118" s="85" t="s">
        <v>188</v>
      </c>
    </row>
    <row r="119" spans="1:3" ht="25.5" customHeight="1" x14ac:dyDescent="0.3">
      <c r="A119" s="111"/>
      <c r="B119" s="29" t="s">
        <v>218</v>
      </c>
      <c r="C119" s="47" t="s">
        <v>188</v>
      </c>
    </row>
    <row r="120" spans="1:3" ht="25.5" customHeight="1" x14ac:dyDescent="0.3">
      <c r="A120" s="111"/>
      <c r="B120" s="29" t="s">
        <v>213</v>
      </c>
      <c r="C120" s="47" t="s">
        <v>219</v>
      </c>
    </row>
    <row r="121" spans="1:3" ht="25.5" customHeight="1" x14ac:dyDescent="0.3">
      <c r="A121" s="111"/>
      <c r="B121" s="29" t="s">
        <v>214</v>
      </c>
      <c r="C121" s="47" t="s">
        <v>188</v>
      </c>
    </row>
    <row r="122" spans="1:3" ht="25.5" customHeight="1" x14ac:dyDescent="0.3">
      <c r="A122" s="111"/>
      <c r="B122" s="29" t="s">
        <v>215</v>
      </c>
      <c r="C122" s="47" t="s">
        <v>188</v>
      </c>
    </row>
    <row r="123" spans="1:3" ht="25.5" customHeight="1" x14ac:dyDescent="0.3">
      <c r="A123" s="111"/>
      <c r="B123" s="29" t="s">
        <v>216</v>
      </c>
      <c r="C123" s="47" t="s">
        <v>188</v>
      </c>
    </row>
    <row r="124" spans="1:3" ht="25.5" customHeight="1" thickBot="1" x14ac:dyDescent="0.35">
      <c r="A124" s="112"/>
      <c r="B124" s="43" t="s">
        <v>217</v>
      </c>
      <c r="C124" s="62" t="s">
        <v>229</v>
      </c>
    </row>
  </sheetData>
  <mergeCells count="22">
    <mergeCell ref="D1:F1"/>
    <mergeCell ref="A118:A124"/>
    <mergeCell ref="A5:B5"/>
    <mergeCell ref="C22:C23"/>
    <mergeCell ref="C29:C32"/>
    <mergeCell ref="C72:C74"/>
    <mergeCell ref="C76:C91"/>
    <mergeCell ref="A6:B6"/>
    <mergeCell ref="C101:C102"/>
    <mergeCell ref="A1:B1"/>
    <mergeCell ref="A7:A11"/>
    <mergeCell ref="A57:A71"/>
    <mergeCell ref="A95:A117"/>
    <mergeCell ref="A33:A48"/>
    <mergeCell ref="A49:A56"/>
    <mergeCell ref="A92:A94"/>
    <mergeCell ref="A12:A28"/>
    <mergeCell ref="A72:A74"/>
    <mergeCell ref="A75:A91"/>
    <mergeCell ref="A29:A32"/>
    <mergeCell ref="A3:B3"/>
    <mergeCell ref="A4:B4"/>
  </mergeCells>
  <conditionalFormatting sqref="C15 C59">
    <cfRule type="cellIs" dxfId="2" priority="25" stopIfTrue="1" operator="equal">
      <formula>"Ні"</formula>
    </cfRule>
  </conditionalFormatting>
  <conditionalFormatting sqref="C19">
    <cfRule type="cellIs" dxfId="1" priority="20" stopIfTrue="1" operator="equal">
      <formula>"Ні"</formula>
    </cfRule>
  </conditionalFormatting>
  <dataValidations count="3">
    <dataValidation type="list" allowBlank="1" showInputMessage="1" showErrorMessage="1" sqref="C101 C7:C22 C103:C117 C57:C71 C94:C99 C51 C33:C48 C24:C29 C75:C76" xr:uid="{00000000-0002-0000-0000-000000000000}">
      <formula1>выбор</formula1>
    </dataValidation>
    <dataValidation type="list" allowBlank="1" showInputMessage="1" showErrorMessage="1" sqref="C29 C72 C52:C56 C49:C50" xr:uid="{00000000-0002-0000-0000-000001000000}">
      <formula1>покрытие</formula1>
    </dataValidation>
    <dataValidation type="list" allowBlank="1" showInputMessage="1" showErrorMessage="1" sqref="C1" xr:uid="{00000000-0002-0000-0000-000002000000}">
      <formula1>Класс</formula1>
    </dataValidation>
  </dataValidations>
  <pageMargins left="0.25" right="0.25" top="0.75" bottom="0.75" header="0.3" footer="0.3"/>
  <pageSetup fitToHeight="0" orientation="portrait" r:id="rId1"/>
  <headerFooter>
    <oddHeader>&amp;C&amp;"-,полужирный"&amp;36Програми страхування співробітників</oddHeader>
  </headerFooter>
  <rowBreaks count="1" manualBreakCount="1">
    <brk id="91" max="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113"/>
  <sheetViews>
    <sheetView topLeftCell="A106" zoomScale="55" zoomScaleNormal="55" zoomScaleSheetLayoutView="70" workbookViewId="0">
      <selection activeCell="B122" sqref="B122:E131"/>
    </sheetView>
  </sheetViews>
  <sheetFormatPr defaultColWidth="9.26953125" defaultRowHeight="14" outlineLevelRow="1" x14ac:dyDescent="0.3"/>
  <cols>
    <col min="1" max="1" width="24.7265625" style="6" customWidth="1"/>
    <col min="2" max="2" width="116.7265625" style="6" customWidth="1"/>
    <col min="3" max="5" width="38.26953125" style="19" customWidth="1"/>
    <col min="6" max="6" width="45.26953125" style="3" customWidth="1"/>
    <col min="7" max="16384" width="9.26953125" style="3"/>
  </cols>
  <sheetData>
    <row r="1" spans="1:5" ht="64.5" customHeight="1" thickBot="1" x14ac:dyDescent="0.35">
      <c r="A1" s="105" t="s">
        <v>234</v>
      </c>
      <c r="B1" s="106"/>
      <c r="C1" s="147"/>
      <c r="D1" s="147"/>
      <c r="E1" s="147"/>
    </row>
    <row r="2" spans="1:5" ht="16" thickBot="1" x14ac:dyDescent="0.35">
      <c r="A2" s="135" t="s">
        <v>68</v>
      </c>
      <c r="B2" s="136"/>
      <c r="C2" s="46" t="s">
        <v>70</v>
      </c>
      <c r="D2" s="46" t="s">
        <v>71</v>
      </c>
      <c r="E2" s="46" t="s">
        <v>72</v>
      </c>
    </row>
    <row r="3" spans="1:5" ht="15.5" x14ac:dyDescent="0.35">
      <c r="A3" s="21" t="s">
        <v>66</v>
      </c>
      <c r="B3" s="22"/>
      <c r="C3" s="102">
        <v>0</v>
      </c>
      <c r="D3" s="102">
        <v>0</v>
      </c>
      <c r="E3" s="102">
        <v>4</v>
      </c>
    </row>
    <row r="4" spans="1:5" ht="15.5" x14ac:dyDescent="0.35">
      <c r="A4" s="137" t="s">
        <v>67</v>
      </c>
      <c r="B4" s="138"/>
      <c r="C4" s="20">
        <v>250000</v>
      </c>
      <c r="D4" s="20">
        <v>250000</v>
      </c>
      <c r="E4" s="20">
        <v>250000</v>
      </c>
    </row>
    <row r="5" spans="1:5" ht="42" customHeight="1" x14ac:dyDescent="0.3">
      <c r="A5" s="119" t="s">
        <v>196</v>
      </c>
      <c r="B5" s="121"/>
      <c r="C5" s="96"/>
      <c r="D5" s="96"/>
      <c r="E5" s="96"/>
    </row>
    <row r="6" spans="1:5" ht="42.5" thickBot="1" x14ac:dyDescent="0.4">
      <c r="A6" s="139" t="s">
        <v>69</v>
      </c>
      <c r="B6" s="140"/>
      <c r="C6" s="95" t="s">
        <v>264</v>
      </c>
      <c r="D6" s="95" t="s">
        <v>264</v>
      </c>
      <c r="E6" s="95" t="s">
        <v>264</v>
      </c>
    </row>
    <row r="7" spans="1:5" s="8" customFormat="1" ht="15.5" x14ac:dyDescent="0.35">
      <c r="A7" s="107" t="s">
        <v>75</v>
      </c>
      <c r="B7" s="23" t="s">
        <v>79</v>
      </c>
      <c r="C7" s="13" t="s">
        <v>73</v>
      </c>
      <c r="D7" s="13" t="s">
        <v>73</v>
      </c>
      <c r="E7" s="13" t="s">
        <v>73</v>
      </c>
    </row>
    <row r="8" spans="1:5" s="8" customFormat="1" ht="31" x14ac:dyDescent="0.35">
      <c r="A8" s="108"/>
      <c r="B8" s="26" t="s">
        <v>76</v>
      </c>
      <c r="C8" s="18" t="s">
        <v>251</v>
      </c>
      <c r="D8" s="18" t="s">
        <v>251</v>
      </c>
      <c r="E8" s="18" t="s">
        <v>251</v>
      </c>
    </row>
    <row r="9" spans="1:5" s="8" customFormat="1" ht="15.5" x14ac:dyDescent="0.35">
      <c r="A9" s="108"/>
      <c r="B9" s="26" t="s">
        <v>77</v>
      </c>
      <c r="C9" s="14" t="s">
        <v>74</v>
      </c>
      <c r="D9" s="14" t="s">
        <v>74</v>
      </c>
      <c r="E9" s="14" t="s">
        <v>74</v>
      </c>
    </row>
    <row r="10" spans="1:5" ht="16" thickBot="1" x14ac:dyDescent="0.4">
      <c r="A10" s="109"/>
      <c r="B10" s="31" t="s">
        <v>78</v>
      </c>
      <c r="C10" s="15" t="s">
        <v>73</v>
      </c>
      <c r="D10" s="15" t="s">
        <v>73</v>
      </c>
      <c r="E10" s="15" t="s">
        <v>73</v>
      </c>
    </row>
    <row r="11" spans="1:5" ht="15.5" outlineLevel="1" x14ac:dyDescent="0.35">
      <c r="A11" s="110" t="s">
        <v>95</v>
      </c>
      <c r="B11" s="68" t="s">
        <v>80</v>
      </c>
      <c r="C11" s="14" t="s">
        <v>73</v>
      </c>
      <c r="D11" s="14" t="s">
        <v>73</v>
      </c>
      <c r="E11" s="14" t="s">
        <v>73</v>
      </c>
    </row>
    <row r="12" spans="1:5" s="8" customFormat="1" ht="15.5" outlineLevel="1" x14ac:dyDescent="0.35">
      <c r="A12" s="111"/>
      <c r="B12" s="69" t="s">
        <v>81</v>
      </c>
      <c r="C12" s="14" t="s">
        <v>73</v>
      </c>
      <c r="D12" s="14" t="s">
        <v>73</v>
      </c>
      <c r="E12" s="14" t="s">
        <v>73</v>
      </c>
    </row>
    <row r="13" spans="1:5" s="8" customFormat="1" ht="15.5" outlineLevel="1" x14ac:dyDescent="0.35">
      <c r="A13" s="111"/>
      <c r="B13" s="69" t="s">
        <v>231</v>
      </c>
      <c r="C13" s="47" t="s">
        <v>244</v>
      </c>
      <c r="D13" s="47" t="s">
        <v>244</v>
      </c>
      <c r="E13" s="47" t="s">
        <v>244</v>
      </c>
    </row>
    <row r="14" spans="1:5" ht="15.5" outlineLevel="1" x14ac:dyDescent="0.3">
      <c r="A14" s="111"/>
      <c r="B14" s="69" t="s">
        <v>82</v>
      </c>
      <c r="C14" s="14" t="s">
        <v>73</v>
      </c>
      <c r="D14" s="14" t="s">
        <v>73</v>
      </c>
      <c r="E14" s="14" t="s">
        <v>73</v>
      </c>
    </row>
    <row r="15" spans="1:5" ht="31" outlineLevel="1" x14ac:dyDescent="0.3">
      <c r="A15" s="111"/>
      <c r="B15" s="69" t="s">
        <v>83</v>
      </c>
      <c r="C15" s="47" t="s">
        <v>252</v>
      </c>
      <c r="D15" s="47" t="s">
        <v>252</v>
      </c>
      <c r="E15" s="47" t="s">
        <v>252</v>
      </c>
    </row>
    <row r="16" spans="1:5" ht="15.5" outlineLevel="1" x14ac:dyDescent="0.3">
      <c r="A16" s="111"/>
      <c r="B16" s="69" t="s">
        <v>84</v>
      </c>
      <c r="C16" s="14" t="s">
        <v>73</v>
      </c>
      <c r="D16" s="14" t="s">
        <v>73</v>
      </c>
      <c r="E16" s="14" t="s">
        <v>73</v>
      </c>
    </row>
    <row r="17" spans="1:5" ht="15.5" outlineLevel="1" x14ac:dyDescent="0.3">
      <c r="A17" s="111"/>
      <c r="B17" s="69" t="s">
        <v>94</v>
      </c>
      <c r="C17" s="14" t="s">
        <v>73</v>
      </c>
      <c r="D17" s="14" t="s">
        <v>73</v>
      </c>
      <c r="E17" s="14" t="s">
        <v>73</v>
      </c>
    </row>
    <row r="18" spans="1:5" ht="15.5" outlineLevel="1" x14ac:dyDescent="0.3">
      <c r="A18" s="111"/>
      <c r="B18" s="69" t="s">
        <v>85</v>
      </c>
      <c r="C18" s="14" t="s">
        <v>189</v>
      </c>
      <c r="D18" s="14" t="s">
        <v>189</v>
      </c>
      <c r="E18" s="14" t="s">
        <v>189</v>
      </c>
    </row>
    <row r="19" spans="1:5" ht="20.25" customHeight="1" outlineLevel="1" x14ac:dyDescent="0.3">
      <c r="A19" s="111"/>
      <c r="B19" s="69" t="s">
        <v>86</v>
      </c>
      <c r="C19" s="152" t="s">
        <v>189</v>
      </c>
      <c r="D19" s="152" t="s">
        <v>189</v>
      </c>
      <c r="E19" s="152" t="s">
        <v>189</v>
      </c>
    </row>
    <row r="20" spans="1:5" ht="20.25" customHeight="1" outlineLevel="1" x14ac:dyDescent="0.3">
      <c r="A20" s="111"/>
      <c r="B20" s="69" t="s">
        <v>87</v>
      </c>
      <c r="C20" s="153"/>
      <c r="D20" s="153"/>
      <c r="E20" s="153"/>
    </row>
    <row r="21" spans="1:5" ht="15.5" outlineLevel="1" x14ac:dyDescent="0.3">
      <c r="A21" s="111"/>
      <c r="B21" s="69" t="s">
        <v>88</v>
      </c>
      <c r="C21" s="14" t="s">
        <v>253</v>
      </c>
      <c r="D21" s="14" t="s">
        <v>253</v>
      </c>
      <c r="E21" s="14" t="s">
        <v>253</v>
      </c>
    </row>
    <row r="22" spans="1:5" ht="15.5" outlineLevel="1" x14ac:dyDescent="0.3">
      <c r="A22" s="111"/>
      <c r="B22" s="69" t="s">
        <v>89</v>
      </c>
      <c r="C22" s="18" t="s">
        <v>179</v>
      </c>
      <c r="D22" s="18" t="s">
        <v>179</v>
      </c>
      <c r="E22" s="18" t="s">
        <v>179</v>
      </c>
    </row>
    <row r="23" spans="1:5" ht="15.5" outlineLevel="1" x14ac:dyDescent="0.3">
      <c r="A23" s="111"/>
      <c r="B23" s="69" t="s">
        <v>90</v>
      </c>
      <c r="C23" s="18" t="s">
        <v>180</v>
      </c>
      <c r="D23" s="18" t="s">
        <v>180</v>
      </c>
      <c r="E23" s="18" t="s">
        <v>180</v>
      </c>
    </row>
    <row r="24" spans="1:5" ht="31" outlineLevel="1" x14ac:dyDescent="0.3">
      <c r="A24" s="111"/>
      <c r="B24" s="69" t="s">
        <v>91</v>
      </c>
      <c r="C24" s="14" t="s">
        <v>74</v>
      </c>
      <c r="D24" s="14" t="s">
        <v>74</v>
      </c>
      <c r="E24" s="14" t="s">
        <v>74</v>
      </c>
    </row>
    <row r="25" spans="1:5" ht="15.5" outlineLevel="1" x14ac:dyDescent="0.3">
      <c r="A25" s="111"/>
      <c r="B25" s="69" t="s">
        <v>92</v>
      </c>
      <c r="C25" s="47" t="s">
        <v>245</v>
      </c>
      <c r="D25" s="47" t="s">
        <v>245</v>
      </c>
      <c r="E25" s="47" t="s">
        <v>245</v>
      </c>
    </row>
    <row r="26" spans="1:5" ht="16" outlineLevel="1" thickBot="1" x14ac:dyDescent="0.35">
      <c r="A26" s="112"/>
      <c r="B26" s="70" t="s">
        <v>93</v>
      </c>
      <c r="C26" s="14" t="s">
        <v>73</v>
      </c>
      <c r="D26" s="14" t="s">
        <v>73</v>
      </c>
      <c r="E26" s="14" t="s">
        <v>73</v>
      </c>
    </row>
    <row r="27" spans="1:5" ht="15" customHeight="1" x14ac:dyDescent="0.3">
      <c r="A27" s="110" t="s">
        <v>98</v>
      </c>
      <c r="B27" s="9" t="s">
        <v>184</v>
      </c>
      <c r="C27" s="144" t="s">
        <v>246</v>
      </c>
      <c r="D27" s="144" t="s">
        <v>246</v>
      </c>
      <c r="E27" s="144" t="s">
        <v>246</v>
      </c>
    </row>
    <row r="28" spans="1:5" ht="15.5" x14ac:dyDescent="0.35">
      <c r="A28" s="111"/>
      <c r="B28" s="4" t="s">
        <v>97</v>
      </c>
      <c r="C28" s="145"/>
      <c r="D28" s="145"/>
      <c r="E28" s="145"/>
    </row>
    <row r="29" spans="1:5" ht="16" thickBot="1" x14ac:dyDescent="0.4">
      <c r="A29" s="112"/>
      <c r="B29" s="7" t="s">
        <v>96</v>
      </c>
      <c r="C29" s="146"/>
      <c r="D29" s="146"/>
      <c r="E29" s="146"/>
    </row>
    <row r="30" spans="1:5" s="8" customFormat="1" ht="15.5" outlineLevel="1" x14ac:dyDescent="0.35">
      <c r="A30" s="114" t="s">
        <v>159</v>
      </c>
      <c r="B30" s="71" t="s">
        <v>99</v>
      </c>
      <c r="C30" s="13" t="s">
        <v>73</v>
      </c>
      <c r="D30" s="13" t="s">
        <v>73</v>
      </c>
      <c r="E30" s="13" t="s">
        <v>73</v>
      </c>
    </row>
    <row r="31" spans="1:5" s="8" customFormat="1" ht="15.5" outlineLevel="1" x14ac:dyDescent="0.35">
      <c r="A31" s="113"/>
      <c r="B31" s="72" t="s">
        <v>100</v>
      </c>
      <c r="C31" s="47" t="s">
        <v>247</v>
      </c>
      <c r="D31" s="47" t="s">
        <v>247</v>
      </c>
      <c r="E31" s="47" t="s">
        <v>247</v>
      </c>
    </row>
    <row r="32" spans="1:5" s="8" customFormat="1" ht="15.5" outlineLevel="1" x14ac:dyDescent="0.35">
      <c r="A32" s="113"/>
      <c r="B32" s="73" t="s">
        <v>161</v>
      </c>
      <c r="C32" s="18" t="s">
        <v>190</v>
      </c>
      <c r="D32" s="18" t="s">
        <v>190</v>
      </c>
      <c r="E32" s="18" t="s">
        <v>190</v>
      </c>
    </row>
    <row r="33" spans="1:5" s="8" customFormat="1" ht="15.5" outlineLevel="1" x14ac:dyDescent="0.35">
      <c r="A33" s="113"/>
      <c r="B33" s="73" t="s">
        <v>174</v>
      </c>
      <c r="C33" s="18" t="s">
        <v>190</v>
      </c>
      <c r="D33" s="18" t="s">
        <v>190</v>
      </c>
      <c r="E33" s="18" t="s">
        <v>190</v>
      </c>
    </row>
    <row r="34" spans="1:5" s="8" customFormat="1" ht="19.5" customHeight="1" outlineLevel="1" x14ac:dyDescent="0.35">
      <c r="A34" s="113"/>
      <c r="B34" s="73" t="s">
        <v>175</v>
      </c>
      <c r="C34" s="18" t="s">
        <v>74</v>
      </c>
      <c r="D34" s="18" t="s">
        <v>74</v>
      </c>
      <c r="E34" s="18" t="s">
        <v>74</v>
      </c>
    </row>
    <row r="35" spans="1:5" s="8" customFormat="1" ht="15.5" outlineLevel="1" x14ac:dyDescent="0.35">
      <c r="A35" s="113"/>
      <c r="B35" s="73" t="s">
        <v>176</v>
      </c>
      <c r="C35" s="18" t="s">
        <v>74</v>
      </c>
      <c r="D35" s="18" t="s">
        <v>74</v>
      </c>
      <c r="E35" s="18" t="s">
        <v>74</v>
      </c>
    </row>
    <row r="36" spans="1:5" s="8" customFormat="1" ht="15.5" outlineLevel="1" x14ac:dyDescent="0.35">
      <c r="A36" s="113"/>
      <c r="B36" s="74" t="s">
        <v>177</v>
      </c>
      <c r="C36" s="18" t="s">
        <v>190</v>
      </c>
      <c r="D36" s="18" t="s">
        <v>190</v>
      </c>
      <c r="E36" s="18" t="s">
        <v>190</v>
      </c>
    </row>
    <row r="37" spans="1:5" s="8" customFormat="1" ht="15.5" outlineLevel="1" x14ac:dyDescent="0.35">
      <c r="A37" s="113"/>
      <c r="B37" s="74" t="s">
        <v>162</v>
      </c>
      <c r="C37" s="18" t="s">
        <v>190</v>
      </c>
      <c r="D37" s="18" t="s">
        <v>190</v>
      </c>
      <c r="E37" s="18" t="s">
        <v>190</v>
      </c>
    </row>
    <row r="38" spans="1:5" s="8" customFormat="1" ht="15.5" outlineLevel="1" x14ac:dyDescent="0.35">
      <c r="A38" s="113"/>
      <c r="B38" s="75" t="s">
        <v>101</v>
      </c>
      <c r="C38" s="18" t="s">
        <v>73</v>
      </c>
      <c r="D38" s="18" t="s">
        <v>73</v>
      </c>
      <c r="E38" s="18" t="s">
        <v>73</v>
      </c>
    </row>
    <row r="39" spans="1:5" s="8" customFormat="1" ht="15.5" outlineLevel="1" x14ac:dyDescent="0.35">
      <c r="A39" s="113"/>
      <c r="B39" s="75" t="s">
        <v>163</v>
      </c>
      <c r="C39" s="18" t="s">
        <v>73</v>
      </c>
      <c r="D39" s="18" t="s">
        <v>73</v>
      </c>
      <c r="E39" s="18" t="s">
        <v>73</v>
      </c>
    </row>
    <row r="40" spans="1:5" s="8" customFormat="1" ht="34.5" customHeight="1" outlineLevel="1" x14ac:dyDescent="0.35">
      <c r="A40" s="113"/>
      <c r="B40" s="75" t="s">
        <v>102</v>
      </c>
      <c r="C40" s="47" t="s">
        <v>248</v>
      </c>
      <c r="D40" s="47" t="s">
        <v>248</v>
      </c>
      <c r="E40" s="47" t="s">
        <v>248</v>
      </c>
    </row>
    <row r="41" spans="1:5" s="8" customFormat="1" ht="15.5" outlineLevel="1" x14ac:dyDescent="0.35">
      <c r="A41" s="113"/>
      <c r="B41" s="75" t="s">
        <v>103</v>
      </c>
      <c r="C41" s="18" t="s">
        <v>73</v>
      </c>
      <c r="D41" s="18" t="s">
        <v>73</v>
      </c>
      <c r="E41" s="18" t="s">
        <v>73</v>
      </c>
    </row>
    <row r="42" spans="1:5" s="8" customFormat="1" ht="15.5" outlineLevel="1" x14ac:dyDescent="0.35">
      <c r="A42" s="113"/>
      <c r="B42" s="75" t="s">
        <v>172</v>
      </c>
      <c r="C42" s="18" t="s">
        <v>73</v>
      </c>
      <c r="D42" s="18" t="s">
        <v>73</v>
      </c>
      <c r="E42" s="18" t="s">
        <v>73</v>
      </c>
    </row>
    <row r="43" spans="1:5" s="8" customFormat="1" ht="15.5" outlineLevel="1" x14ac:dyDescent="0.35">
      <c r="A43" s="113"/>
      <c r="B43" s="75" t="s">
        <v>173</v>
      </c>
      <c r="C43" s="18" t="s">
        <v>190</v>
      </c>
      <c r="D43" s="18" t="s">
        <v>190</v>
      </c>
      <c r="E43" s="18" t="s">
        <v>190</v>
      </c>
    </row>
    <row r="44" spans="1:5" s="8" customFormat="1" ht="36.75" customHeight="1" outlineLevel="1" x14ac:dyDescent="0.35">
      <c r="A44" s="113"/>
      <c r="B44" s="76" t="s">
        <v>104</v>
      </c>
      <c r="C44" s="18" t="s">
        <v>181</v>
      </c>
      <c r="D44" s="18" t="s">
        <v>181</v>
      </c>
      <c r="E44" s="18" t="s">
        <v>181</v>
      </c>
    </row>
    <row r="45" spans="1:5" s="8" customFormat="1" ht="16" outlineLevel="1" thickBot="1" x14ac:dyDescent="0.4">
      <c r="A45" s="115"/>
      <c r="B45" s="77" t="s">
        <v>105</v>
      </c>
      <c r="C45" s="15" t="s">
        <v>73</v>
      </c>
      <c r="D45" s="15" t="s">
        <v>73</v>
      </c>
      <c r="E45" s="15" t="s">
        <v>73</v>
      </c>
    </row>
    <row r="46" spans="1:5" ht="15.5" x14ac:dyDescent="0.3">
      <c r="A46" s="110" t="s">
        <v>160</v>
      </c>
      <c r="B46" s="10" t="s">
        <v>106</v>
      </c>
      <c r="C46" s="97" t="s">
        <v>199</v>
      </c>
      <c r="D46" s="97" t="s">
        <v>199</v>
      </c>
      <c r="E46" s="97" t="s">
        <v>199</v>
      </c>
    </row>
    <row r="47" spans="1:5" ht="15.5" outlineLevel="1" x14ac:dyDescent="0.35">
      <c r="A47" s="111"/>
      <c r="B47" s="78" t="s">
        <v>107</v>
      </c>
      <c r="C47" s="16" t="s">
        <v>73</v>
      </c>
      <c r="D47" s="16" t="s">
        <v>73</v>
      </c>
      <c r="E47" s="16" t="s">
        <v>73</v>
      </c>
    </row>
    <row r="48" spans="1:5" ht="15.5" outlineLevel="1" x14ac:dyDescent="0.35">
      <c r="A48" s="111"/>
      <c r="B48" s="78" t="s">
        <v>108</v>
      </c>
      <c r="C48" s="14" t="s">
        <v>179</v>
      </c>
      <c r="D48" s="14" t="s">
        <v>179</v>
      </c>
      <c r="E48" s="14" t="s">
        <v>179</v>
      </c>
    </row>
    <row r="49" spans="1:5" ht="15.5" outlineLevel="1" x14ac:dyDescent="0.35">
      <c r="A49" s="111"/>
      <c r="B49" s="78" t="s">
        <v>109</v>
      </c>
      <c r="C49" s="16" t="s">
        <v>73</v>
      </c>
      <c r="D49" s="16" t="s">
        <v>73</v>
      </c>
      <c r="E49" s="16" t="s">
        <v>73</v>
      </c>
    </row>
    <row r="50" spans="1:5" ht="15.5" outlineLevel="1" x14ac:dyDescent="0.35">
      <c r="A50" s="111"/>
      <c r="B50" s="78" t="s">
        <v>110</v>
      </c>
      <c r="C50" s="16" t="s">
        <v>73</v>
      </c>
      <c r="D50" s="16" t="s">
        <v>73</v>
      </c>
      <c r="E50" s="16" t="s">
        <v>73</v>
      </c>
    </row>
    <row r="51" spans="1:5" ht="15.5" outlineLevel="1" x14ac:dyDescent="0.35">
      <c r="A51" s="111"/>
      <c r="B51" s="78" t="s">
        <v>111</v>
      </c>
      <c r="C51" s="16" t="s">
        <v>73</v>
      </c>
      <c r="D51" s="16" t="s">
        <v>73</v>
      </c>
      <c r="E51" s="16" t="s">
        <v>73</v>
      </c>
    </row>
    <row r="52" spans="1:5" ht="31" outlineLevel="1" x14ac:dyDescent="0.35">
      <c r="A52" s="111"/>
      <c r="B52" s="78" t="s">
        <v>112</v>
      </c>
      <c r="C52" s="16" t="s">
        <v>73</v>
      </c>
      <c r="D52" s="16" t="s">
        <v>73</v>
      </c>
      <c r="E52" s="16" t="s">
        <v>73</v>
      </c>
    </row>
    <row r="53" spans="1:5" ht="31.5" outlineLevel="1" thickBot="1" x14ac:dyDescent="0.4">
      <c r="A53" s="112"/>
      <c r="B53" s="79" t="s">
        <v>113</v>
      </c>
      <c r="C53" s="17" t="s">
        <v>73</v>
      </c>
      <c r="D53" s="17" t="s">
        <v>73</v>
      </c>
      <c r="E53" s="17" t="s">
        <v>73</v>
      </c>
    </row>
    <row r="54" spans="1:5" ht="15.5" outlineLevel="1" x14ac:dyDescent="0.3">
      <c r="A54" s="110" t="s">
        <v>158</v>
      </c>
      <c r="B54" s="80" t="s">
        <v>114</v>
      </c>
      <c r="C54" s="13" t="s">
        <v>73</v>
      </c>
      <c r="D54" s="13" t="s">
        <v>73</v>
      </c>
      <c r="E54" s="13" t="s">
        <v>73</v>
      </c>
    </row>
    <row r="55" spans="1:5" ht="28" outlineLevel="1" x14ac:dyDescent="0.3">
      <c r="A55" s="111"/>
      <c r="B55" s="69" t="s">
        <v>115</v>
      </c>
      <c r="C55" s="47" t="s">
        <v>249</v>
      </c>
      <c r="D55" s="47" t="s">
        <v>249</v>
      </c>
      <c r="E55" s="47" t="s">
        <v>249</v>
      </c>
    </row>
    <row r="56" spans="1:5" ht="15.5" outlineLevel="1" x14ac:dyDescent="0.3">
      <c r="A56" s="111"/>
      <c r="B56" s="81" t="s">
        <v>116</v>
      </c>
      <c r="C56" s="14" t="s">
        <v>73</v>
      </c>
      <c r="D56" s="14" t="s">
        <v>73</v>
      </c>
      <c r="E56" s="14" t="s">
        <v>73</v>
      </c>
    </row>
    <row r="57" spans="1:5" ht="15.5" outlineLevel="1" x14ac:dyDescent="0.3">
      <c r="A57" s="111"/>
      <c r="B57" s="81" t="s">
        <v>117</v>
      </c>
      <c r="C57" s="14" t="s">
        <v>73</v>
      </c>
      <c r="D57" s="14" t="s">
        <v>73</v>
      </c>
      <c r="E57" s="14" t="s">
        <v>73</v>
      </c>
    </row>
    <row r="58" spans="1:5" ht="15.5" outlineLevel="1" x14ac:dyDescent="0.3">
      <c r="A58" s="111"/>
      <c r="B58" s="81" t="s">
        <v>118</v>
      </c>
      <c r="C58" s="14" t="s">
        <v>73</v>
      </c>
      <c r="D58" s="14" t="s">
        <v>73</v>
      </c>
      <c r="E58" s="14" t="s">
        <v>73</v>
      </c>
    </row>
    <row r="59" spans="1:5" ht="15.5" outlineLevel="1" x14ac:dyDescent="0.3">
      <c r="A59" s="111"/>
      <c r="B59" s="81" t="s">
        <v>87</v>
      </c>
      <c r="C59" s="14" t="s">
        <v>73</v>
      </c>
      <c r="D59" s="14" t="s">
        <v>73</v>
      </c>
      <c r="E59" s="14" t="s">
        <v>73</v>
      </c>
    </row>
    <row r="60" spans="1:5" ht="15.5" outlineLevel="1" x14ac:dyDescent="0.3">
      <c r="A60" s="111"/>
      <c r="B60" s="81" t="s">
        <v>85</v>
      </c>
      <c r="C60" s="14" t="s">
        <v>73</v>
      </c>
      <c r="D60" s="14" t="s">
        <v>73</v>
      </c>
      <c r="E60" s="14" t="s">
        <v>73</v>
      </c>
    </row>
    <row r="61" spans="1:5" ht="15.5" outlineLevel="1" x14ac:dyDescent="0.3">
      <c r="A61" s="111"/>
      <c r="B61" s="81" t="s">
        <v>119</v>
      </c>
      <c r="C61" s="14" t="s">
        <v>73</v>
      </c>
      <c r="D61" s="14" t="s">
        <v>73</v>
      </c>
      <c r="E61" s="14" t="s">
        <v>73</v>
      </c>
    </row>
    <row r="62" spans="1:5" ht="15.5" outlineLevel="1" x14ac:dyDescent="0.3">
      <c r="A62" s="111"/>
      <c r="B62" s="81" t="s">
        <v>120</v>
      </c>
      <c r="C62" s="14" t="s">
        <v>73</v>
      </c>
      <c r="D62" s="14" t="s">
        <v>73</v>
      </c>
      <c r="E62" s="14" t="s">
        <v>73</v>
      </c>
    </row>
    <row r="63" spans="1:5" ht="15.5" outlineLevel="1" x14ac:dyDescent="0.3">
      <c r="A63" s="111"/>
      <c r="B63" s="81" t="s">
        <v>121</v>
      </c>
      <c r="C63" s="14" t="s">
        <v>73</v>
      </c>
      <c r="D63" s="14" t="s">
        <v>73</v>
      </c>
      <c r="E63" s="14" t="s">
        <v>73</v>
      </c>
    </row>
    <row r="64" spans="1:5" ht="15.5" outlineLevel="1" x14ac:dyDescent="0.3">
      <c r="A64" s="111"/>
      <c r="B64" s="81" t="s">
        <v>122</v>
      </c>
      <c r="C64" s="14" t="s">
        <v>73</v>
      </c>
      <c r="D64" s="14" t="s">
        <v>73</v>
      </c>
      <c r="E64" s="14" t="s">
        <v>73</v>
      </c>
    </row>
    <row r="65" spans="1:6" ht="31" outlineLevel="1" x14ac:dyDescent="0.3">
      <c r="A65" s="111"/>
      <c r="B65" s="81" t="s">
        <v>113</v>
      </c>
      <c r="C65" s="18" t="s">
        <v>73</v>
      </c>
      <c r="D65" s="18" t="s">
        <v>73</v>
      </c>
      <c r="E65" s="18" t="s">
        <v>73</v>
      </c>
    </row>
    <row r="66" spans="1:6" ht="15.5" outlineLevel="1" x14ac:dyDescent="0.3">
      <c r="A66" s="111"/>
      <c r="B66" s="81" t="s">
        <v>90</v>
      </c>
      <c r="C66" s="18" t="s">
        <v>180</v>
      </c>
      <c r="D66" s="18" t="s">
        <v>180</v>
      </c>
      <c r="E66" s="18" t="s">
        <v>180</v>
      </c>
    </row>
    <row r="67" spans="1:6" ht="15.5" outlineLevel="1" x14ac:dyDescent="0.3">
      <c r="A67" s="111"/>
      <c r="B67" s="81" t="s">
        <v>123</v>
      </c>
      <c r="C67" s="18" t="s">
        <v>191</v>
      </c>
      <c r="D67" s="18" t="s">
        <v>191</v>
      </c>
      <c r="E67" s="18" t="s">
        <v>191</v>
      </c>
    </row>
    <row r="68" spans="1:6" ht="16" outlineLevel="1" thickBot="1" x14ac:dyDescent="0.35">
      <c r="A68" s="112"/>
      <c r="B68" s="82" t="s">
        <v>124</v>
      </c>
      <c r="C68" s="14" t="s">
        <v>73</v>
      </c>
      <c r="D68" s="14" t="s">
        <v>73</v>
      </c>
      <c r="E68" s="14" t="s">
        <v>73</v>
      </c>
    </row>
    <row r="69" spans="1:6" s="36" customFormat="1" ht="24.75" customHeight="1" x14ac:dyDescent="0.3">
      <c r="A69" s="141" t="s">
        <v>157</v>
      </c>
      <c r="B69" s="9" t="s">
        <v>184</v>
      </c>
      <c r="C69" s="144" t="s">
        <v>246</v>
      </c>
      <c r="D69" s="144" t="s">
        <v>246</v>
      </c>
      <c r="E69" s="144" t="s">
        <v>246</v>
      </c>
    </row>
    <row r="70" spans="1:6" s="36" customFormat="1" ht="24.75" customHeight="1" x14ac:dyDescent="0.3">
      <c r="A70" s="142"/>
      <c r="B70" s="10" t="s">
        <v>200</v>
      </c>
      <c r="C70" s="145"/>
      <c r="D70" s="145"/>
      <c r="E70" s="145"/>
    </row>
    <row r="71" spans="1:6" s="36" customFormat="1" ht="24.75" customHeight="1" thickBot="1" x14ac:dyDescent="0.35">
      <c r="A71" s="143"/>
      <c r="B71" s="11" t="s">
        <v>96</v>
      </c>
      <c r="C71" s="146"/>
      <c r="D71" s="146"/>
      <c r="E71" s="146"/>
    </row>
    <row r="72" spans="1:6" s="8" customFormat="1" ht="16.5" customHeight="1" x14ac:dyDescent="0.3">
      <c r="A72" s="110" t="s">
        <v>156</v>
      </c>
      <c r="B72" s="83" t="s">
        <v>125</v>
      </c>
      <c r="C72" s="33">
        <v>4500</v>
      </c>
      <c r="D72" s="33">
        <v>4500</v>
      </c>
      <c r="E72" s="33">
        <v>4500</v>
      </c>
      <c r="F72" s="36"/>
    </row>
    <row r="73" spans="1:6" s="8" customFormat="1" ht="14.25" customHeight="1" outlineLevel="1" x14ac:dyDescent="0.35">
      <c r="A73" s="111"/>
      <c r="B73" s="81" t="s">
        <v>126</v>
      </c>
      <c r="C73" s="149" t="s">
        <v>192</v>
      </c>
      <c r="D73" s="149" t="s">
        <v>192</v>
      </c>
      <c r="E73" s="149" t="s">
        <v>192</v>
      </c>
    </row>
    <row r="74" spans="1:6" s="8" customFormat="1" ht="14.25" customHeight="1" outlineLevel="1" x14ac:dyDescent="0.35">
      <c r="A74" s="111"/>
      <c r="B74" s="81" t="s">
        <v>127</v>
      </c>
      <c r="C74" s="150"/>
      <c r="D74" s="150"/>
      <c r="E74" s="150"/>
    </row>
    <row r="75" spans="1:6" s="8" customFormat="1" ht="14.25" customHeight="1" outlineLevel="1" x14ac:dyDescent="0.35">
      <c r="A75" s="111"/>
      <c r="B75" s="81" t="s">
        <v>128</v>
      </c>
      <c r="C75" s="150"/>
      <c r="D75" s="150"/>
      <c r="E75" s="150"/>
    </row>
    <row r="76" spans="1:6" s="8" customFormat="1" ht="14.25" customHeight="1" outlineLevel="1" x14ac:dyDescent="0.35">
      <c r="A76" s="111"/>
      <c r="B76" s="81" t="s">
        <v>129</v>
      </c>
      <c r="C76" s="150"/>
      <c r="D76" s="150"/>
      <c r="E76" s="150"/>
    </row>
    <row r="77" spans="1:6" s="8" customFormat="1" ht="14.25" customHeight="1" outlineLevel="1" x14ac:dyDescent="0.35">
      <c r="A77" s="111"/>
      <c r="B77" s="81" t="s">
        <v>130</v>
      </c>
      <c r="C77" s="150"/>
      <c r="D77" s="150"/>
      <c r="E77" s="150"/>
    </row>
    <row r="78" spans="1:6" s="8" customFormat="1" ht="14.25" customHeight="1" outlineLevel="1" x14ac:dyDescent="0.35">
      <c r="A78" s="111"/>
      <c r="B78" s="81" t="s">
        <v>131</v>
      </c>
      <c r="C78" s="150"/>
      <c r="D78" s="150"/>
      <c r="E78" s="150"/>
    </row>
    <row r="79" spans="1:6" s="8" customFormat="1" ht="14.25" customHeight="1" outlineLevel="1" x14ac:dyDescent="0.35">
      <c r="A79" s="111"/>
      <c r="B79" s="69" t="s">
        <v>132</v>
      </c>
      <c r="C79" s="150"/>
      <c r="D79" s="150"/>
      <c r="E79" s="150"/>
    </row>
    <row r="80" spans="1:6" s="8" customFormat="1" ht="14.25" customHeight="1" outlineLevel="1" x14ac:dyDescent="0.35">
      <c r="A80" s="111"/>
      <c r="B80" s="69" t="s">
        <v>171</v>
      </c>
      <c r="C80" s="150"/>
      <c r="D80" s="150"/>
      <c r="E80" s="150"/>
    </row>
    <row r="81" spans="1:5" s="8" customFormat="1" ht="14.25" customHeight="1" outlineLevel="1" x14ac:dyDescent="0.35">
      <c r="A81" s="111"/>
      <c r="B81" s="69" t="s">
        <v>133</v>
      </c>
      <c r="C81" s="150"/>
      <c r="D81" s="150"/>
      <c r="E81" s="150"/>
    </row>
    <row r="82" spans="1:5" s="8" customFormat="1" ht="14.25" customHeight="1" outlineLevel="1" x14ac:dyDescent="0.35">
      <c r="A82" s="111"/>
      <c r="B82" s="69" t="s">
        <v>170</v>
      </c>
      <c r="C82" s="150"/>
      <c r="D82" s="150"/>
      <c r="E82" s="150"/>
    </row>
    <row r="83" spans="1:5" s="8" customFormat="1" ht="15" customHeight="1" outlineLevel="1" x14ac:dyDescent="0.35">
      <c r="A83" s="111"/>
      <c r="B83" s="69" t="s">
        <v>134</v>
      </c>
      <c r="C83" s="150"/>
      <c r="D83" s="150"/>
      <c r="E83" s="150"/>
    </row>
    <row r="84" spans="1:5" s="8" customFormat="1" ht="15" customHeight="1" outlineLevel="1" x14ac:dyDescent="0.35">
      <c r="A84" s="111"/>
      <c r="B84" s="69" t="s">
        <v>135</v>
      </c>
      <c r="C84" s="150"/>
      <c r="D84" s="150"/>
      <c r="E84" s="150"/>
    </row>
    <row r="85" spans="1:5" s="8" customFormat="1" ht="14.25" customHeight="1" outlineLevel="1" x14ac:dyDescent="0.35">
      <c r="A85" s="111"/>
      <c r="B85" s="69" t="s">
        <v>136</v>
      </c>
      <c r="C85" s="150"/>
      <c r="D85" s="150"/>
      <c r="E85" s="150"/>
    </row>
    <row r="86" spans="1:5" s="8" customFormat="1" ht="14.25" customHeight="1" outlineLevel="1" x14ac:dyDescent="0.35">
      <c r="A86" s="111"/>
      <c r="B86" s="69" t="s">
        <v>169</v>
      </c>
      <c r="C86" s="150"/>
      <c r="D86" s="150"/>
      <c r="E86" s="150"/>
    </row>
    <row r="87" spans="1:5" s="8" customFormat="1" ht="15" customHeight="1" outlineLevel="1" x14ac:dyDescent="0.35">
      <c r="A87" s="111"/>
      <c r="B87" s="69" t="s">
        <v>137</v>
      </c>
      <c r="C87" s="150"/>
      <c r="D87" s="150"/>
      <c r="E87" s="150"/>
    </row>
    <row r="88" spans="1:5" s="8" customFormat="1" ht="15" customHeight="1" outlineLevel="1" thickBot="1" x14ac:dyDescent="0.4">
      <c r="A88" s="112"/>
      <c r="B88" s="69" t="s">
        <v>138</v>
      </c>
      <c r="C88" s="151"/>
      <c r="D88" s="151"/>
      <c r="E88" s="151"/>
    </row>
    <row r="89" spans="1:5" ht="15.5" x14ac:dyDescent="0.3">
      <c r="A89" s="116" t="s">
        <v>197</v>
      </c>
      <c r="B89" s="92" t="s">
        <v>139</v>
      </c>
      <c r="C89" s="132" t="s">
        <v>193</v>
      </c>
      <c r="D89" s="132" t="s">
        <v>193</v>
      </c>
      <c r="E89" s="132" t="s">
        <v>193</v>
      </c>
    </row>
    <row r="90" spans="1:5" ht="15.5" x14ac:dyDescent="0.3">
      <c r="A90" s="117"/>
      <c r="B90" s="93" t="s">
        <v>140</v>
      </c>
      <c r="C90" s="133"/>
      <c r="D90" s="133"/>
      <c r="E90" s="133"/>
    </row>
    <row r="91" spans="1:5" ht="15.5" x14ac:dyDescent="0.3">
      <c r="A91" s="117"/>
      <c r="B91" s="93" t="s">
        <v>235</v>
      </c>
      <c r="C91" s="133"/>
      <c r="D91" s="133"/>
      <c r="E91" s="133"/>
    </row>
    <row r="92" spans="1:5" ht="15.5" x14ac:dyDescent="0.3">
      <c r="A92" s="148"/>
      <c r="B92" s="93" t="s">
        <v>236</v>
      </c>
      <c r="C92" s="133"/>
      <c r="D92" s="133"/>
      <c r="E92" s="133"/>
    </row>
    <row r="93" spans="1:5" ht="16" thickBot="1" x14ac:dyDescent="0.35">
      <c r="A93" s="118"/>
      <c r="B93" s="94" t="s">
        <v>237</v>
      </c>
      <c r="C93" s="134"/>
      <c r="D93" s="134"/>
      <c r="E93" s="134"/>
    </row>
    <row r="94" spans="1:5" s="8" customFormat="1" ht="20.25" customHeight="1" x14ac:dyDescent="0.35">
      <c r="A94" s="114" t="s">
        <v>155</v>
      </c>
      <c r="B94" s="32" t="s">
        <v>165</v>
      </c>
      <c r="C94" s="13" t="s">
        <v>74</v>
      </c>
      <c r="D94" s="13" t="s">
        <v>74</v>
      </c>
      <c r="E94" s="13" t="s">
        <v>74</v>
      </c>
    </row>
    <row r="95" spans="1:5" s="8" customFormat="1" ht="20.25" customHeight="1" x14ac:dyDescent="0.35">
      <c r="A95" s="113"/>
      <c r="B95" s="29" t="s">
        <v>166</v>
      </c>
      <c r="C95" s="14" t="s">
        <v>74</v>
      </c>
      <c r="D95" s="14" t="s">
        <v>74</v>
      </c>
      <c r="E95" s="14" t="s">
        <v>74</v>
      </c>
    </row>
    <row r="96" spans="1:5" s="8" customFormat="1" ht="20.25" customHeight="1" x14ac:dyDescent="0.35">
      <c r="A96" s="113"/>
      <c r="B96" s="29" t="s">
        <v>167</v>
      </c>
      <c r="C96" s="14" t="s">
        <v>74</v>
      </c>
      <c r="D96" s="14" t="s">
        <v>74</v>
      </c>
      <c r="E96" s="14" t="s">
        <v>74</v>
      </c>
    </row>
    <row r="97" spans="1:6" ht="31" x14ac:dyDescent="0.35">
      <c r="A97" s="113"/>
      <c r="B97" s="28" t="s">
        <v>141</v>
      </c>
      <c r="C97" s="14" t="s">
        <v>74</v>
      </c>
      <c r="D97" s="14" t="s">
        <v>74</v>
      </c>
      <c r="E97" s="14" t="s">
        <v>74</v>
      </c>
    </row>
    <row r="98" spans="1:6" s="8" customFormat="1" ht="23.25" customHeight="1" x14ac:dyDescent="0.35">
      <c r="A98" s="113"/>
      <c r="B98" s="29" t="s">
        <v>168</v>
      </c>
      <c r="C98" s="14" t="s">
        <v>74</v>
      </c>
      <c r="D98" s="14" t="s">
        <v>74</v>
      </c>
      <c r="E98" s="14" t="s">
        <v>74</v>
      </c>
    </row>
    <row r="99" spans="1:6" ht="269.25" customHeight="1" x14ac:dyDescent="0.3">
      <c r="A99" s="113"/>
      <c r="B99" s="29" t="s">
        <v>187</v>
      </c>
      <c r="C99" s="18" t="s">
        <v>262</v>
      </c>
      <c r="D99" s="18" t="s">
        <v>262</v>
      </c>
      <c r="E99" s="18" t="s">
        <v>262</v>
      </c>
      <c r="F99" s="8"/>
    </row>
    <row r="100" spans="1:6" ht="18" customHeight="1" x14ac:dyDescent="0.3">
      <c r="A100" s="113"/>
      <c r="B100" s="29" t="s">
        <v>142</v>
      </c>
      <c r="C100" s="14" t="s">
        <v>74</v>
      </c>
      <c r="D100" s="14" t="s">
        <v>74</v>
      </c>
      <c r="E100" s="14" t="s">
        <v>74</v>
      </c>
    </row>
    <row r="101" spans="1:6" ht="18" customHeight="1" x14ac:dyDescent="0.3">
      <c r="A101" s="113"/>
      <c r="B101" s="29" t="s">
        <v>143</v>
      </c>
      <c r="C101" s="14" t="s">
        <v>74</v>
      </c>
      <c r="D101" s="14" t="s">
        <v>74</v>
      </c>
      <c r="E101" s="14" t="s">
        <v>74</v>
      </c>
    </row>
    <row r="102" spans="1:6" s="8" customFormat="1" ht="18" customHeight="1" x14ac:dyDescent="0.35">
      <c r="A102" s="113"/>
      <c r="B102" s="29" t="s">
        <v>144</v>
      </c>
      <c r="C102" s="14" t="s">
        <v>164</v>
      </c>
      <c r="D102" s="14" t="s">
        <v>164</v>
      </c>
      <c r="E102" s="14" t="s">
        <v>164</v>
      </c>
    </row>
    <row r="103" spans="1:6" s="36" customFormat="1" ht="18" customHeight="1" x14ac:dyDescent="0.3">
      <c r="A103" s="113"/>
      <c r="B103" s="35" t="s">
        <v>195</v>
      </c>
      <c r="C103" s="14" t="s">
        <v>73</v>
      </c>
      <c r="D103" s="14" t="s">
        <v>73</v>
      </c>
      <c r="E103" s="14" t="s">
        <v>73</v>
      </c>
    </row>
    <row r="104" spans="1:6" ht="18" customHeight="1" x14ac:dyDescent="0.3">
      <c r="A104" s="113"/>
      <c r="B104" s="34" t="s">
        <v>146</v>
      </c>
      <c r="C104" s="14" t="s">
        <v>74</v>
      </c>
      <c r="D104" s="14" t="s">
        <v>74</v>
      </c>
      <c r="E104" s="14" t="s">
        <v>74</v>
      </c>
    </row>
    <row r="105" spans="1:6" ht="18" customHeight="1" x14ac:dyDescent="0.3">
      <c r="A105" s="113"/>
      <c r="B105" s="34" t="s">
        <v>147</v>
      </c>
      <c r="C105" s="14" t="s">
        <v>74</v>
      </c>
      <c r="D105" s="14" t="s">
        <v>74</v>
      </c>
      <c r="E105" s="14" t="s">
        <v>74</v>
      </c>
    </row>
    <row r="106" spans="1:6" ht="18" customHeight="1" x14ac:dyDescent="0.3">
      <c r="A106" s="113"/>
      <c r="B106" s="34" t="s">
        <v>148</v>
      </c>
      <c r="C106" s="14" t="s">
        <v>74</v>
      </c>
      <c r="D106" s="14" t="s">
        <v>74</v>
      </c>
      <c r="E106" s="14" t="s">
        <v>74</v>
      </c>
    </row>
    <row r="107" spans="1:6" ht="18" customHeight="1" x14ac:dyDescent="0.3">
      <c r="A107" s="113"/>
      <c r="B107" s="34" t="s">
        <v>151</v>
      </c>
      <c r="C107" s="14" t="s">
        <v>74</v>
      </c>
      <c r="D107" s="14" t="s">
        <v>74</v>
      </c>
      <c r="E107" s="14" t="s">
        <v>74</v>
      </c>
    </row>
    <row r="108" spans="1:6" ht="18" customHeight="1" x14ac:dyDescent="0.3">
      <c r="A108" s="113"/>
      <c r="B108" s="34" t="s">
        <v>152</v>
      </c>
      <c r="C108" s="14" t="s">
        <v>74</v>
      </c>
      <c r="D108" s="14" t="s">
        <v>74</v>
      </c>
      <c r="E108" s="14" t="s">
        <v>74</v>
      </c>
    </row>
    <row r="109" spans="1:6" ht="18" customHeight="1" x14ac:dyDescent="0.3">
      <c r="A109" s="113"/>
      <c r="B109" s="29" t="s">
        <v>65</v>
      </c>
      <c r="C109" s="14" t="s">
        <v>74</v>
      </c>
      <c r="D109" s="14" t="s">
        <v>74</v>
      </c>
      <c r="E109" s="14" t="s">
        <v>74</v>
      </c>
    </row>
    <row r="110" spans="1:6" ht="39" customHeight="1" x14ac:dyDescent="0.3">
      <c r="A110" s="113"/>
      <c r="B110" s="29" t="s">
        <v>153</v>
      </c>
      <c r="C110" s="103" t="s">
        <v>265</v>
      </c>
      <c r="D110" s="103" t="s">
        <v>265</v>
      </c>
      <c r="E110" s="103" t="s">
        <v>265</v>
      </c>
    </row>
    <row r="111" spans="1:6" ht="31" x14ac:dyDescent="0.3">
      <c r="A111" s="113"/>
      <c r="B111" s="29" t="s">
        <v>178</v>
      </c>
      <c r="C111" s="18" t="s">
        <v>194</v>
      </c>
      <c r="D111" s="18" t="s">
        <v>194</v>
      </c>
      <c r="E111" s="18" t="s">
        <v>194</v>
      </c>
    </row>
    <row r="112" spans="1:6" s="8" customFormat="1" ht="25.5" customHeight="1" x14ac:dyDescent="0.35">
      <c r="A112" s="113"/>
      <c r="B112" s="29" t="s">
        <v>154</v>
      </c>
      <c r="C112" s="18" t="s">
        <v>209</v>
      </c>
      <c r="D112" s="18" t="s">
        <v>209</v>
      </c>
      <c r="E112" s="18" t="s">
        <v>209</v>
      </c>
    </row>
    <row r="113" spans="1:5" s="8" customFormat="1" ht="44.25" customHeight="1" thickBot="1" x14ac:dyDescent="0.4">
      <c r="A113" s="115"/>
      <c r="B113" s="39" t="s">
        <v>240</v>
      </c>
      <c r="C113" s="104" t="s">
        <v>238</v>
      </c>
      <c r="D113" s="104" t="s">
        <v>238</v>
      </c>
      <c r="E113" s="104" t="s">
        <v>238</v>
      </c>
    </row>
  </sheetData>
  <mergeCells count="31">
    <mergeCell ref="C19:C20"/>
    <mergeCell ref="D19:D20"/>
    <mergeCell ref="E19:E20"/>
    <mergeCell ref="C27:C29"/>
    <mergeCell ref="D27:D29"/>
    <mergeCell ref="E27:E29"/>
    <mergeCell ref="D69:D71"/>
    <mergeCell ref="E69:E71"/>
    <mergeCell ref="A94:A113"/>
    <mergeCell ref="A89:A93"/>
    <mergeCell ref="C73:C88"/>
    <mergeCell ref="D73:D88"/>
    <mergeCell ref="E73:E88"/>
    <mergeCell ref="D89:D93"/>
    <mergeCell ref="E89:E93"/>
    <mergeCell ref="A1:B1"/>
    <mergeCell ref="C89:C93"/>
    <mergeCell ref="A27:A29"/>
    <mergeCell ref="A11:A26"/>
    <mergeCell ref="A2:B2"/>
    <mergeCell ref="A4:B4"/>
    <mergeCell ref="A6:B6"/>
    <mergeCell ref="A7:A10"/>
    <mergeCell ref="A5:B5"/>
    <mergeCell ref="A30:A45"/>
    <mergeCell ref="A46:A53"/>
    <mergeCell ref="A54:A68"/>
    <mergeCell ref="A69:A71"/>
    <mergeCell ref="A72:A88"/>
    <mergeCell ref="C69:C71"/>
    <mergeCell ref="C1:E1"/>
  </mergeCells>
  <conditionalFormatting sqref="C14:E14 C56:E56">
    <cfRule type="cellIs" dxfId="0" priority="14" stopIfTrue="1" operator="equal">
      <formula>"Ні"</formula>
    </cfRule>
  </conditionalFormatting>
  <dataValidations count="3">
    <dataValidation type="list" allowBlank="1" showInputMessage="1" showErrorMessage="1" sqref="C21:E27 C89:E89 C48:E48 C7:E19 C72:E73 C30:E45 C54:E69 C94:E113" xr:uid="{00000000-0002-0000-0100-000000000000}">
      <formula1>выбор</formula1>
    </dataValidation>
    <dataValidation type="list" allowBlank="1" showInputMessage="1" showErrorMessage="1" sqref="C49:E53 C46:E47 C27:E27 C69:E69" xr:uid="{00000000-0002-0000-0100-000001000000}">
      <formula1>покрытие</formula1>
    </dataValidation>
    <dataValidation type="list" allowBlank="1" showInputMessage="1" showErrorMessage="1" sqref="C2:E2" xr:uid="{00000000-0002-0000-0100-000002000000}">
      <formula1>Класс</formula1>
    </dataValidation>
  </dataValidations>
  <pageMargins left="0.25" right="0.25" top="0.75" bottom="0.75" header="0.3" footer="0.3"/>
  <pageSetup paperSize="9" scale="1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57"/>
  <sheetViews>
    <sheetView topLeftCell="A7" workbookViewId="0">
      <selection activeCell="E17" sqref="E17"/>
    </sheetView>
  </sheetViews>
  <sheetFormatPr defaultColWidth="8.81640625" defaultRowHeight="14.5" x14ac:dyDescent="0.35"/>
  <cols>
    <col min="1" max="1" width="19.453125" customWidth="1"/>
    <col min="2" max="2" width="14.26953125" customWidth="1"/>
    <col min="3" max="3" width="19.453125" customWidth="1"/>
  </cols>
  <sheetData>
    <row r="1" spans="1:2" x14ac:dyDescent="0.35">
      <c r="A1" t="s">
        <v>2</v>
      </c>
    </row>
    <row r="2" spans="1:2" x14ac:dyDescent="0.35">
      <c r="A2" t="s">
        <v>6</v>
      </c>
      <c r="B2" t="s">
        <v>7</v>
      </c>
    </row>
    <row r="3" spans="1:2" x14ac:dyDescent="0.35">
      <c r="A3" t="s">
        <v>3</v>
      </c>
      <c r="B3" s="1">
        <v>1</v>
      </c>
    </row>
    <row r="4" spans="1:2" x14ac:dyDescent="0.35">
      <c r="A4" t="s">
        <v>4</v>
      </c>
      <c r="B4" s="1">
        <v>0.8</v>
      </c>
    </row>
    <row r="5" spans="1:2" x14ac:dyDescent="0.35">
      <c r="A5" t="s">
        <v>5</v>
      </c>
      <c r="B5" s="1">
        <v>0.75</v>
      </c>
    </row>
    <row r="6" spans="1:2" x14ac:dyDescent="0.35">
      <c r="B6" s="1">
        <v>0.5</v>
      </c>
    </row>
    <row r="7" spans="1:2" x14ac:dyDescent="0.35">
      <c r="B7" s="1">
        <v>0.25</v>
      </c>
    </row>
    <row r="11" spans="1:2" x14ac:dyDescent="0.35">
      <c r="A11" t="s">
        <v>17</v>
      </c>
    </row>
    <row r="12" spans="1:2" x14ac:dyDescent="0.35">
      <c r="A12" t="s">
        <v>16</v>
      </c>
    </row>
    <row r="13" spans="1:2" x14ac:dyDescent="0.35">
      <c r="A13" t="s">
        <v>11</v>
      </c>
    </row>
    <row r="14" spans="1:2" x14ac:dyDescent="0.35">
      <c r="A14" t="s">
        <v>12</v>
      </c>
    </row>
    <row r="15" spans="1:2" x14ac:dyDescent="0.35">
      <c r="A15" t="s">
        <v>13</v>
      </c>
    </row>
    <row r="16" spans="1:2" x14ac:dyDescent="0.35">
      <c r="A16" t="s">
        <v>14</v>
      </c>
    </row>
    <row r="17" spans="1:5" x14ac:dyDescent="0.35">
      <c r="A17" t="s">
        <v>15</v>
      </c>
      <c r="E17" s="2" t="s">
        <v>8</v>
      </c>
    </row>
    <row r="18" spans="1:5" x14ac:dyDescent="0.35">
      <c r="A18" t="s">
        <v>19</v>
      </c>
      <c r="E18" s="2" t="s">
        <v>36</v>
      </c>
    </row>
    <row r="19" spans="1:5" x14ac:dyDescent="0.35">
      <c r="A19" t="s">
        <v>18</v>
      </c>
      <c r="E19" s="2" t="s">
        <v>9</v>
      </c>
    </row>
    <row r="20" spans="1:5" x14ac:dyDescent="0.35">
      <c r="A20" t="s">
        <v>20</v>
      </c>
      <c r="E20" s="2" t="s">
        <v>37</v>
      </c>
    </row>
    <row r="21" spans="1:5" x14ac:dyDescent="0.35">
      <c r="A21" t="s">
        <v>21</v>
      </c>
      <c r="E21" s="2" t="s">
        <v>0</v>
      </c>
    </row>
    <row r="22" spans="1:5" x14ac:dyDescent="0.35">
      <c r="A22" t="s">
        <v>10</v>
      </c>
      <c r="E22" s="2" t="s">
        <v>1</v>
      </c>
    </row>
    <row r="23" spans="1:5" x14ac:dyDescent="0.35">
      <c r="A23" t="s">
        <v>22</v>
      </c>
      <c r="E23" s="2" t="s">
        <v>38</v>
      </c>
    </row>
    <row r="24" spans="1:5" x14ac:dyDescent="0.35">
      <c r="A24" t="s">
        <v>23</v>
      </c>
      <c r="E24" s="2" t="s">
        <v>39</v>
      </c>
    </row>
    <row r="25" spans="1:5" x14ac:dyDescent="0.35">
      <c r="A25" t="s">
        <v>24</v>
      </c>
      <c r="E25" s="2" t="s">
        <v>44</v>
      </c>
    </row>
    <row r="26" spans="1:5" x14ac:dyDescent="0.35">
      <c r="A26" t="s">
        <v>25</v>
      </c>
      <c r="E26" s="2" t="s">
        <v>57</v>
      </c>
    </row>
    <row r="27" spans="1:5" x14ac:dyDescent="0.35">
      <c r="A27" t="s">
        <v>26</v>
      </c>
      <c r="E27" s="2" t="s">
        <v>45</v>
      </c>
    </row>
    <row r="28" spans="1:5" x14ac:dyDescent="0.35">
      <c r="A28" t="s">
        <v>27</v>
      </c>
      <c r="E28" s="2" t="s">
        <v>46</v>
      </c>
    </row>
    <row r="29" spans="1:5" x14ac:dyDescent="0.35">
      <c r="A29" t="s">
        <v>28</v>
      </c>
      <c r="E29" s="2" t="s">
        <v>52</v>
      </c>
    </row>
    <row r="30" spans="1:5" x14ac:dyDescent="0.35">
      <c r="A30" t="s">
        <v>29</v>
      </c>
      <c r="E30" s="2" t="s">
        <v>53</v>
      </c>
    </row>
    <row r="31" spans="1:5" x14ac:dyDescent="0.35">
      <c r="A31" t="s">
        <v>30</v>
      </c>
      <c r="E31" s="2" t="s">
        <v>54</v>
      </c>
    </row>
    <row r="32" spans="1:5" x14ac:dyDescent="0.35">
      <c r="A32" t="s">
        <v>31</v>
      </c>
      <c r="E32" s="2" t="s">
        <v>55</v>
      </c>
    </row>
    <row r="33" spans="1:5" x14ac:dyDescent="0.35">
      <c r="A33" t="s">
        <v>32</v>
      </c>
      <c r="E33" s="2" t="s">
        <v>56</v>
      </c>
    </row>
    <row r="34" spans="1:5" x14ac:dyDescent="0.35">
      <c r="A34" t="s">
        <v>33</v>
      </c>
      <c r="E34" s="2" t="s">
        <v>50</v>
      </c>
    </row>
    <row r="35" spans="1:5" x14ac:dyDescent="0.35">
      <c r="A35" t="s">
        <v>35</v>
      </c>
      <c r="E35" s="2" t="s">
        <v>51</v>
      </c>
    </row>
    <row r="36" spans="1:5" x14ac:dyDescent="0.35">
      <c r="A36" t="s">
        <v>34</v>
      </c>
      <c r="E36" s="2" t="s">
        <v>59</v>
      </c>
    </row>
    <row r="37" spans="1:5" x14ac:dyDescent="0.35">
      <c r="E37" s="2" t="s">
        <v>60</v>
      </c>
    </row>
    <row r="38" spans="1:5" x14ac:dyDescent="0.35">
      <c r="E38" s="2" t="s">
        <v>63</v>
      </c>
    </row>
    <row r="39" spans="1:5" x14ac:dyDescent="0.35">
      <c r="E39" s="2" t="s">
        <v>64</v>
      </c>
    </row>
    <row r="40" spans="1:5" x14ac:dyDescent="0.35">
      <c r="E40" s="2" t="s">
        <v>58</v>
      </c>
    </row>
    <row r="41" spans="1:5" x14ac:dyDescent="0.35">
      <c r="E41" s="2" t="s">
        <v>62</v>
      </c>
    </row>
    <row r="42" spans="1:5" x14ac:dyDescent="0.35">
      <c r="E42" s="2" t="s">
        <v>42</v>
      </c>
    </row>
    <row r="43" spans="1:5" x14ac:dyDescent="0.35">
      <c r="E43" s="2" t="s">
        <v>43</v>
      </c>
    </row>
    <row r="44" spans="1:5" x14ac:dyDescent="0.35">
      <c r="E44" s="2" t="s">
        <v>47</v>
      </c>
    </row>
    <row r="45" spans="1:5" x14ac:dyDescent="0.35">
      <c r="E45" s="2" t="s">
        <v>48</v>
      </c>
    </row>
    <row r="46" spans="1:5" x14ac:dyDescent="0.35">
      <c r="E46" s="2" t="s">
        <v>49</v>
      </c>
    </row>
    <row r="47" spans="1:5" x14ac:dyDescent="0.35">
      <c r="E47" s="2" t="s">
        <v>40</v>
      </c>
    </row>
    <row r="48" spans="1:5" x14ac:dyDescent="0.35">
      <c r="E48" s="2" t="s">
        <v>41</v>
      </c>
    </row>
    <row r="49" spans="5:5" x14ac:dyDescent="0.35">
      <c r="E49" s="2" t="s">
        <v>61</v>
      </c>
    </row>
    <row r="50" spans="5:5" x14ac:dyDescent="0.35">
      <c r="E50" s="2"/>
    </row>
    <row r="51" spans="5:5" x14ac:dyDescent="0.35">
      <c r="E51" s="2"/>
    </row>
    <row r="52" spans="5:5" x14ac:dyDescent="0.35">
      <c r="E52" s="2"/>
    </row>
    <row r="53" spans="5:5" x14ac:dyDescent="0.35">
      <c r="E53" s="2"/>
    </row>
    <row r="54" spans="5:5" x14ac:dyDescent="0.35">
      <c r="E54" s="2"/>
    </row>
    <row r="55" spans="5:5" x14ac:dyDescent="0.35">
      <c r="E55" s="2"/>
    </row>
    <row r="56" spans="5:5" x14ac:dyDescent="0.35">
      <c r="E56" s="2"/>
    </row>
    <row r="57" spans="5:5" x14ac:dyDescent="0.35">
      <c r="E57" s="2"/>
    </row>
  </sheetData>
  <sheetProtection password="CA50" sheet="1"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3</vt:i4>
      </vt:variant>
    </vt:vector>
  </HeadingPairs>
  <TitlesOfParts>
    <vt:vector size="3" baseType="lpstr">
      <vt:lpstr>Співробітники</vt:lpstr>
      <vt:lpstr>Діти</vt:lpstr>
      <vt:lpstr>Лист2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Ekateryna Karpuk</dc:creator>
  <cp:lastModifiedBy>Oleksandr Chernyshov</cp:lastModifiedBy>
  <cp:lastPrinted>2023-08-17T12:13:45Z</cp:lastPrinted>
  <dcterms:created xsi:type="dcterms:W3CDTF">2013-10-23T13:33:35Z</dcterms:created>
  <dcterms:modified xsi:type="dcterms:W3CDTF">2025-09-03T13:02:59Z</dcterms:modified>
</cp:coreProperties>
</file>