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C:\Users\oharbovska\Downloads\"/>
    </mc:Choice>
  </mc:AlternateContent>
  <xr:revisionPtr revIDLastSave="0" documentId="8_{D4DA97EA-348D-4856-8539-717E8256057E}" xr6:coauthVersionLast="47" xr6:coauthVersionMax="47" xr10:uidLastSave="{00000000-0000-0000-0000-000000000000}"/>
  <bookViews>
    <workbookView xWindow="1520" yWindow="0" windowWidth="16940" windowHeight="10080" xr2:uid="{00000000-000D-0000-FFFF-FFFF00000000}"/>
  </bookViews>
  <sheets>
    <sheet name="Ukr" sheetId="5" r:id="rId1"/>
    <sheet name="Eng" sheetId="6"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2" i="6" l="1"/>
  <c r="D41" i="5"/>
</calcChain>
</file>

<file path=xl/sharedStrings.xml><?xml version="1.0" encoding="utf-8"?>
<sst xmlns="http://schemas.openxmlformats.org/spreadsheetml/2006/main" count="159" uniqueCount="94">
  <si>
    <t>НАЗВА ДІЯЛЬНОСТІ</t>
  </si>
  <si>
    <t>Од. виміру</t>
  </si>
  <si>
    <t>Вартість (дол. США)</t>
  </si>
  <si>
    <t>I</t>
  </si>
  <si>
    <t>Юридичні консультації з загальних питань</t>
  </si>
  <si>
    <t>Надання письмової юридичної консультації  (1 година)  у сферах корпоративного права, трудового права, господарського права, цивільного права, податкового права та кримінального права.</t>
  </si>
  <si>
    <t>Година</t>
  </si>
  <si>
    <t xml:space="preserve">Надання усної юридичної консультації по телефону або особисто, включаючи супровід  (включаючи, але не обмежуючись органами судової влади, органами місцевого самоврядування тощо)  (1 година) </t>
  </si>
  <si>
    <t>За запитом надання оновленої інформації про зміни в правовому середовищі, які можуть вплинути на діяльність IREX в Україні (письмово).</t>
  </si>
  <si>
    <t>Представлення IREX в судових та арбітражних розглядах</t>
  </si>
  <si>
    <t>Оформлення документів з нотаріальним завіренням (1стор.)</t>
  </si>
  <si>
    <t xml:space="preserve">Сторінка </t>
  </si>
  <si>
    <t>Вирішення виникаючих правових проблем, які турбують керівництво.</t>
  </si>
  <si>
    <t>Надання вказівок щодо процедур арбітражу та альтернативних підходів до вирішення спорів.</t>
  </si>
  <si>
    <t xml:space="preserve">Оформлення нотаріально засвідчених копій документів (1 стор) </t>
  </si>
  <si>
    <t>Переклад документів з нотаріальним завіренням (1 стор)</t>
  </si>
  <si>
    <t>II</t>
  </si>
  <si>
    <t>Юридична консультація з питань управління персоналом</t>
  </si>
  <si>
    <t>Оформлення документів для отримання запрошення на в’їзд в Україну (запрошення для візи)</t>
  </si>
  <si>
    <t>Послуга</t>
  </si>
  <si>
    <t>Оформлення медичного страхового полісу для подання на візу/ посвідку на тимчасове проживання</t>
  </si>
  <si>
    <t xml:space="preserve">Оформлення документів для отримання посвідки на тимчасове проживання (клопотання до Державної Міграційної Служби тощо) </t>
  </si>
  <si>
    <t xml:space="preserve">Оформлення документів для реєстрації/зняття з  реєстрації місця проживання іноземного громадянина в Україні </t>
  </si>
  <si>
    <t>Оформлення документів з надання адреси для реєстрації місця проживання іноземного громадянина в Україні</t>
  </si>
  <si>
    <t>Оформлення документів для анулювання посвідки на тимчасове проживання</t>
  </si>
  <si>
    <t xml:space="preserve">Консультаційні послуги щодо оформлення посвідки на тимчасове проживання іноземного громадянина (включаючи супровід та представництво інтересів в Державній міграційній службі) </t>
  </si>
  <si>
    <t>Перегляд Керівництва працівника, щоб переконатися, що воно відповідає місцевому трудовому законодавству.</t>
  </si>
  <si>
    <t>Перегляд шаблону трудового договору</t>
  </si>
  <si>
    <t>Надання вказівок щодо пільг, які повинні надаватися працівникам (наприклад, вихідна допомога, страхування здоров’я/життя, оплачувана відпустка/святкові та неробочі дні).</t>
  </si>
  <si>
    <t>Надання вказівок щодо процедури, якої необхідно дотримуватися, щоб звільнити працівника, накласти відповідне дисциплінарне стягнення.</t>
  </si>
  <si>
    <t>Перегляд та підтримка у веденні листування між IREX та співробітниками, якщо очікується, що між сторонами виникне ймовірна суперечка.</t>
  </si>
  <si>
    <t>Представлення IREX в трудових спорах і розглядах.</t>
  </si>
  <si>
    <t>Надавати інші рекомендації щодо трудового права.</t>
  </si>
  <si>
    <t>III</t>
  </si>
  <si>
    <t xml:space="preserve">Юридична консультація з операційних питань </t>
  </si>
  <si>
    <t>Перегляд договорів оренди та інших контрактів операційного відділу (включаючи договори про закупівлю).</t>
  </si>
  <si>
    <t>Перегляд та підтримка у веденні листування між IREX та партнерськими організаціями, якщо очікується, що між сторонами виникне ймовірна суперечка.</t>
  </si>
  <si>
    <t>Перегляд Меморандумів про взаєморозуміння із зацікавленими сторонами.</t>
  </si>
  <si>
    <t>IV</t>
  </si>
  <si>
    <t>Реєстрація IREX Україні</t>
  </si>
  <si>
    <t xml:space="preserve">Оформлення документів для внесення змін про Відокремлений підрозділ в Єдиний Державний Реєстр Підприємств і Організацій України (Єдиний державний реєстр юридичних осіб, фізичних осіб-підприємців та громадських формувань) </t>
  </si>
  <si>
    <t>Підготовка пакету документів для реєстрації/ перереєстрації Відокремленого підрозділу в Україні, зміни Керівника Відокремленого підрозділу</t>
  </si>
  <si>
    <t>Підготовка документів для Державної податкової служби (отримання податкових документів для Відокремленого підрозділу (включаючи, але не обмежуючись реєстрацією Відокремленого підрозділу), супровід представника IREX для отримання електронних податкових ключів, перереєстрація Керівника Відокремленого підрозділу в податкових органах)</t>
  </si>
  <si>
    <t>Підготовка документів і супровід фізичної особи-нерезидента для отримання індивідуального податкового номеру в Україні</t>
  </si>
  <si>
    <t>Надання оновленої інформації про правові та статутні вимоги щодо реєстрації IREX в Україні.</t>
  </si>
  <si>
    <t>Надання вказівок щодо отримання звільнення від податків для IREX</t>
  </si>
  <si>
    <t>V</t>
  </si>
  <si>
    <t>Інше</t>
  </si>
  <si>
    <t>Надання юридичних рекомендацій з інших правових питань, не згаданих вище.</t>
  </si>
  <si>
    <t>Всього, грн</t>
  </si>
  <si>
    <t>Activity</t>
  </si>
  <si>
    <t>Price (UAH)</t>
  </si>
  <si>
    <t>General Legal Advice</t>
  </si>
  <si>
    <t>Preparation of written legal advice (1 hour)  in the fields of corporate law, labour law, commercial law, civil law, tax law, and criminal law.</t>
  </si>
  <si>
    <t>Hour</t>
  </si>
  <si>
    <t>Providing oral legal advice by phone or in person, including accompanying representatives of IREX (including, but not limited to, judicial authorities, local authorities, etc.) (1 hour)</t>
  </si>
  <si>
    <t>Providing updates on changes in the legal environment that may affect the operations of IREX in Ukraine upon request (in written).</t>
  </si>
  <si>
    <t>Representation IREX in court and arbitration proceedings.</t>
  </si>
  <si>
    <t>Preparation of documents with notarization (1 page)</t>
  </si>
  <si>
    <t>Page</t>
  </si>
  <si>
    <t>Addressing emerging legal issues of concern to management.</t>
  </si>
  <si>
    <t>Providing guidance on arbitration procedures and alternative dispute resolution approaches.</t>
  </si>
  <si>
    <t>Preparation of notarized copies of documents (1 page)</t>
  </si>
  <si>
    <t xml:space="preserve">Translation of the documents with notarization </t>
  </si>
  <si>
    <t>Human Resources Legal Advice</t>
  </si>
  <si>
    <t>Preparation of documents for invitation to enter Ukraine (visa invitation)</t>
  </si>
  <si>
    <t>Service</t>
  </si>
  <si>
    <t>Preparation of medical insurance for visa residency permit application</t>
  </si>
  <si>
    <t>Preparation of documents for obtaining a temporary residence permit (Application to the State Migration Service, etc.)</t>
  </si>
  <si>
    <t>Preparation of documents for registrationderegistration of the place of residence of a foreign citizen in Ukraine</t>
  </si>
  <si>
    <t>Preparation of documents for providing an address for registration of a foreign citizen's place of residence in Ukraine</t>
  </si>
  <si>
    <t>Preparation of  documents for the cancellation of a temporary residence permit</t>
  </si>
  <si>
    <t>Consulting services regarding the issuance of a temporary residence permit for a foreign citizen (including support and representation of interests in the State Migration Service)</t>
  </si>
  <si>
    <t>Review Employee Manual to ensure it complies with local labor law.</t>
  </si>
  <si>
    <t>Review employment contract template.</t>
  </si>
  <si>
    <t>Providing guidance on benefits that are required to be provided to employees (e.g., severance, healthlife insurance, paid leaveholidays).</t>
  </si>
  <si>
    <t>Providing guidance on the process that must be followed to dismiss an employee, to bring disciplinary action to impose material responsibility</t>
  </si>
  <si>
    <t>Review and support with drafting correspondence between IREX and employees when a dispute is anticipated or probable.</t>
  </si>
  <si>
    <t>Representing IREX in laboremployment disputes and proceedings.</t>
  </si>
  <si>
    <t>Providing other labor and employment guidance.</t>
  </si>
  <si>
    <t>Legal Advice on Operations</t>
  </si>
  <si>
    <t>Review lease agreements and other operations contracts (including procurement contracts).</t>
  </si>
  <si>
    <t>Review and support with drafting correspondence between IREX and partners when a dispute is anticipated or probable.</t>
  </si>
  <si>
    <t>Review Memorandums of Understanding with stakeholders.</t>
  </si>
  <si>
    <t>Registration of IREX in Ukraine</t>
  </si>
  <si>
    <t>Preparation of documents for making changes on Separate Subdivision to the Unified State Register of Enterprises and Organizations of Ukraine (Unified State register of legal entities, individual entrepreneurs and public formations)</t>
  </si>
  <si>
    <t>Preparation of a package of documents for registrationre-registration of the Separate Subdivision in Ukraine, changes of the Head of the Separate Subdivision</t>
  </si>
  <si>
    <t>Preparation of documents for the State Tax Service (obtaining tax documents for the Separate Subdivision (including, but not limited to, registration of the Separate Subdivision), accompanying the IREX representative to obtain electronic tax keys, re-registration of the Head of the  Separate Subdivision in the tax authorities)</t>
  </si>
  <si>
    <t>Preparation of documents and support of an individual (non-resident) to obtain an individual tax number in Ukraine</t>
  </si>
  <si>
    <t>Providing updates on the legal and statutory requirements regarding IREX’ registration in Ukraine.</t>
  </si>
  <si>
    <t>Providing guidance on obtaining tax exemption for IREX.</t>
  </si>
  <si>
    <t>Others</t>
  </si>
  <si>
    <t>Providing legal guidance on other legal matters not referenced above.</t>
  </si>
  <si>
    <t>Total, UAH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</si>
</sst>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Segoe UI"/>
      <family val="2"/>
      <charset val="204"/>
    </font>
    <font>
      <b/>
      <sz val="8"/>
      <name val="Segoe UI"/>
      <family val="2"/>
      <charset val="204"/>
    </font>
    <font>
      <sz val="8"/>
      <color theme="1"/>
      <name val="Calibri"/>
      <family val="2"/>
      <scheme val="minor"/>
    </font>
    <font>
      <b/>
      <sz val="11"/>
      <color theme="1"/>
      <name val="Calibri"/>
      <family val="2"/>
      <scheme val="minor"/>
    </font>
    <font>
      <sz val="10"/>
      <color theme="1"/>
      <name val="Calibri"/>
      <family val="2"/>
      <scheme val="minor"/>
    </font>
    <font>
      <b/>
      <sz val="10"/>
      <color theme="1"/>
      <name val="Calibri"/>
      <family val="2"/>
      <scheme val="minor"/>
    </font>
    <font>
      <b/>
      <sz val="8"/>
      <color theme="1"/>
      <name val="Calibri"/>
      <family val="2"/>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1" fillId="2" borderId="0" xfId="0" applyFont="1" applyFill="1" applyAlignment="1">
      <alignment vertical="center" wrapText="1"/>
    </xf>
    <xf numFmtId="0" fontId="3" fillId="0" borderId="0" xfId="0" applyFont="1"/>
    <xf numFmtId="0" fontId="2" fillId="2" borderId="1" xfId="0" applyFont="1" applyFill="1" applyBorder="1" applyAlignment="1">
      <alignment horizontal="center" vertical="center" wrapText="1"/>
    </xf>
    <xf numFmtId="0" fontId="0" fillId="0" borderId="1" xfId="0" applyBorder="1"/>
    <xf numFmtId="0" fontId="4" fillId="0" borderId="1" xfId="0" applyFont="1" applyBorder="1" applyAlignment="1">
      <alignment horizontal="center"/>
    </xf>
    <xf numFmtId="0" fontId="4" fillId="0" borderId="1" xfId="0" applyFont="1" applyBorder="1" applyAlignment="1">
      <alignment horizontal="right"/>
    </xf>
    <xf numFmtId="0" fontId="0" fillId="0" borderId="0" xfId="0" applyAlignment="1">
      <alignment wrapText="1"/>
    </xf>
    <xf numFmtId="0" fontId="3" fillId="0" borderId="1" xfId="0" applyFont="1" applyBorder="1"/>
    <xf numFmtId="0" fontId="3" fillId="0" borderId="0" xfId="0" applyFont="1" applyAlignment="1">
      <alignment wrapText="1"/>
    </xf>
    <xf numFmtId="0" fontId="5" fillId="0" borderId="1" xfId="0" applyFont="1" applyBorder="1" applyAlignment="1">
      <alignment wrapText="1"/>
    </xf>
    <xf numFmtId="0" fontId="5" fillId="0" borderId="1" xfId="0" applyFont="1" applyBorder="1"/>
    <xf numFmtId="0" fontId="4" fillId="0" borderId="1" xfId="0" applyFont="1" applyBorder="1" applyAlignment="1">
      <alignment wrapText="1"/>
    </xf>
    <xf numFmtId="0" fontId="6" fillId="0" borderId="1" xfId="0" applyFont="1" applyBorder="1" applyAlignment="1">
      <alignment wrapText="1"/>
    </xf>
    <xf numFmtId="0" fontId="5" fillId="0" borderId="1" xfId="0" applyFont="1" applyBorder="1" applyAlignment="1">
      <alignment horizontal="center"/>
    </xf>
    <xf numFmtId="0" fontId="5" fillId="0" borderId="1" xfId="0" applyFont="1" applyBorder="1" applyAlignment="1">
      <alignment horizontal="center" wrapText="1"/>
    </xf>
    <xf numFmtId="0" fontId="5" fillId="0" borderId="1" xfId="0" applyFont="1" applyBorder="1" applyProtection="1">
      <protection locked="0"/>
    </xf>
    <xf numFmtId="0" fontId="5" fillId="0" borderId="1" xfId="0" applyFont="1" applyBorder="1" applyAlignment="1" applyProtection="1">
      <alignment wrapText="1"/>
      <protection locked="0"/>
    </xf>
    <xf numFmtId="0" fontId="7" fillId="0" borderId="0" xfId="0" applyFont="1"/>
    <xf numFmtId="0" fontId="7" fillId="0" borderId="1" xfId="0" applyFont="1" applyBorder="1"/>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6" fillId="0" borderId="1" xfId="0" applyFont="1" applyBorder="1" applyAlignment="1">
      <alignment horizontal="right"/>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pplyAlignment="1" applyProtection="1">
      <alignment wrapText="1"/>
      <protection locked="0"/>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6" fillId="0" borderId="1" xfId="0" applyFont="1" applyBorder="1" applyAlignment="1">
      <alignment horizontal="righ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080FE-8B62-4F08-A4D0-693DEFF837FE}">
  <dimension ref="A1:G41"/>
  <sheetViews>
    <sheetView tabSelected="1" zoomScaleNormal="100" workbookViewId="0">
      <selection activeCell="D3" sqref="D3"/>
    </sheetView>
  </sheetViews>
  <sheetFormatPr defaultColWidth="9.1796875" defaultRowHeight="10.5" x14ac:dyDescent="0.25"/>
  <cols>
    <col min="1" max="1" width="9.1796875" style="2"/>
    <col min="2" max="2" width="54.7265625" style="2" customWidth="1"/>
    <col min="3" max="3" width="14.81640625" style="2" customWidth="1"/>
    <col min="4" max="4" width="25.26953125" style="2" customWidth="1"/>
    <col min="5" max="5" width="38.453125" style="2" customWidth="1"/>
    <col min="6" max="6" width="33.54296875" style="2" customWidth="1"/>
    <col min="7" max="7" width="33.81640625" style="2" customWidth="1"/>
    <col min="8" max="16384" width="9.1796875" style="2"/>
  </cols>
  <sheetData>
    <row r="1" spans="1:7" ht="11.5" x14ac:dyDescent="0.25">
      <c r="D1" s="1"/>
      <c r="E1" s="1"/>
      <c r="F1" s="1"/>
    </row>
    <row r="2" spans="1:7" ht="14.5" x14ac:dyDescent="0.35">
      <c r="A2" s="8"/>
      <c r="B2" s="5" t="s">
        <v>0</v>
      </c>
      <c r="C2" s="5" t="s">
        <v>1</v>
      </c>
      <c r="D2" s="5" t="s">
        <v>2</v>
      </c>
      <c r="E2"/>
      <c r="F2"/>
      <c r="G2"/>
    </row>
    <row r="3" spans="1:7" ht="25.9" customHeight="1" x14ac:dyDescent="0.35">
      <c r="A3" s="23" t="s">
        <v>3</v>
      </c>
      <c r="B3" s="12" t="s">
        <v>4</v>
      </c>
      <c r="C3" s="12"/>
      <c r="D3" s="4"/>
      <c r="E3"/>
      <c r="F3"/>
      <c r="G3"/>
    </row>
    <row r="4" spans="1:7" ht="46.15" customHeight="1" x14ac:dyDescent="0.35">
      <c r="A4" s="24">
        <v>1</v>
      </c>
      <c r="B4" s="10" t="s">
        <v>5</v>
      </c>
      <c r="C4" s="14" t="s">
        <v>6</v>
      </c>
      <c r="D4" s="16"/>
      <c r="E4"/>
      <c r="F4"/>
      <c r="G4"/>
    </row>
    <row r="5" spans="1:7" ht="60.65" customHeight="1" x14ac:dyDescent="0.35">
      <c r="A5" s="24">
        <v>2</v>
      </c>
      <c r="B5" s="10" t="s">
        <v>7</v>
      </c>
      <c r="C5" s="14" t="s">
        <v>6</v>
      </c>
      <c r="D5" s="16"/>
      <c r="E5"/>
      <c r="F5"/>
      <c r="G5"/>
    </row>
    <row r="6" spans="1:7" ht="45.65" customHeight="1" x14ac:dyDescent="0.35">
      <c r="A6" s="24">
        <v>3</v>
      </c>
      <c r="B6" s="10" t="s">
        <v>8</v>
      </c>
      <c r="C6" s="14" t="s">
        <v>6</v>
      </c>
      <c r="D6" s="16"/>
      <c r="E6"/>
      <c r="F6"/>
      <c r="G6"/>
    </row>
    <row r="7" spans="1:7" ht="30" customHeight="1" x14ac:dyDescent="0.35">
      <c r="A7" s="24">
        <v>4</v>
      </c>
      <c r="B7" s="10" t="s">
        <v>9</v>
      </c>
      <c r="C7" s="14" t="s">
        <v>6</v>
      </c>
      <c r="D7" s="16"/>
      <c r="E7"/>
      <c r="F7"/>
      <c r="G7"/>
    </row>
    <row r="8" spans="1:7" s="9" customFormat="1" ht="23.5" customHeight="1" x14ac:dyDescent="0.35">
      <c r="A8" s="25">
        <v>5</v>
      </c>
      <c r="B8" s="10" t="s">
        <v>10</v>
      </c>
      <c r="C8" s="15" t="s">
        <v>11</v>
      </c>
      <c r="D8" s="17"/>
      <c r="E8" s="7"/>
      <c r="F8" s="7"/>
      <c r="G8" s="7"/>
    </row>
    <row r="9" spans="1:7" s="7" customFormat="1" ht="29.5" customHeight="1" x14ac:dyDescent="0.35">
      <c r="A9" s="25">
        <v>6</v>
      </c>
      <c r="B9" s="10" t="s">
        <v>12</v>
      </c>
      <c r="C9" s="15" t="s">
        <v>6</v>
      </c>
      <c r="D9" s="17"/>
    </row>
    <row r="10" spans="1:7" s="9" customFormat="1" ht="29.5" customHeight="1" x14ac:dyDescent="0.3">
      <c r="A10" s="25">
        <v>7</v>
      </c>
      <c r="B10" s="10" t="s">
        <v>13</v>
      </c>
      <c r="C10" s="15" t="s">
        <v>6</v>
      </c>
      <c r="D10" s="17"/>
    </row>
    <row r="11" spans="1:7" s="9" customFormat="1" ht="23.5" customHeight="1" x14ac:dyDescent="0.3">
      <c r="A11" s="25">
        <v>8</v>
      </c>
      <c r="B11" s="10" t="s">
        <v>14</v>
      </c>
      <c r="C11" s="15" t="s">
        <v>11</v>
      </c>
      <c r="D11" s="17"/>
    </row>
    <row r="12" spans="1:7" s="9" customFormat="1" ht="23.5" customHeight="1" x14ac:dyDescent="0.35">
      <c r="A12" s="25">
        <v>9</v>
      </c>
      <c r="B12" s="10" t="s">
        <v>15</v>
      </c>
      <c r="C12" s="15" t="s">
        <v>11</v>
      </c>
      <c r="D12" s="17"/>
      <c r="E12" s="7"/>
      <c r="F12" s="7"/>
      <c r="G12" s="7"/>
    </row>
    <row r="13" spans="1:7" s="9" customFormat="1" ht="25.9" customHeight="1" x14ac:dyDescent="0.3">
      <c r="A13" s="26" t="s">
        <v>16</v>
      </c>
      <c r="B13" s="13" t="s">
        <v>17</v>
      </c>
      <c r="C13" s="15"/>
      <c r="D13" s="10"/>
    </row>
    <row r="14" spans="1:7" s="9" customFormat="1" ht="25.9" customHeight="1" x14ac:dyDescent="0.3">
      <c r="A14" s="25">
        <v>10</v>
      </c>
      <c r="B14" s="10" t="s">
        <v>18</v>
      </c>
      <c r="C14" s="15" t="s">
        <v>19</v>
      </c>
      <c r="D14" s="17"/>
    </row>
    <row r="15" spans="1:7" s="9" customFormat="1" ht="25.9" customHeight="1" x14ac:dyDescent="0.3">
      <c r="A15" s="25">
        <v>11</v>
      </c>
      <c r="B15" s="10" t="s">
        <v>20</v>
      </c>
      <c r="C15" s="15" t="s">
        <v>19</v>
      </c>
      <c r="D15" s="17"/>
    </row>
    <row r="16" spans="1:7" s="9" customFormat="1" ht="25.9" customHeight="1" x14ac:dyDescent="0.3">
      <c r="A16" s="25">
        <v>12</v>
      </c>
      <c r="B16" s="10" t="s">
        <v>21</v>
      </c>
      <c r="C16" s="15" t="s">
        <v>19</v>
      </c>
      <c r="D16" s="17"/>
    </row>
    <row r="17" spans="1:4" s="9" customFormat="1" ht="25.9" customHeight="1" x14ac:dyDescent="0.3">
      <c r="A17" s="25">
        <v>13</v>
      </c>
      <c r="B17" s="10" t="s">
        <v>22</v>
      </c>
      <c r="C17" s="15" t="s">
        <v>19</v>
      </c>
      <c r="D17" s="17"/>
    </row>
    <row r="18" spans="1:4" s="9" customFormat="1" ht="25.9" customHeight="1" x14ac:dyDescent="0.3">
      <c r="A18" s="25">
        <v>14</v>
      </c>
      <c r="B18" s="10" t="s">
        <v>23</v>
      </c>
      <c r="C18" s="15" t="s">
        <v>19</v>
      </c>
      <c r="D18" s="17"/>
    </row>
    <row r="19" spans="1:4" s="9" customFormat="1" ht="25.9" customHeight="1" x14ac:dyDescent="0.3">
      <c r="A19" s="25">
        <v>15</v>
      </c>
      <c r="B19" s="10" t="s">
        <v>24</v>
      </c>
      <c r="C19" s="15" t="s">
        <v>19</v>
      </c>
      <c r="D19" s="17"/>
    </row>
    <row r="20" spans="1:4" s="9" customFormat="1" ht="42.65" customHeight="1" x14ac:dyDescent="0.3">
      <c r="A20" s="25">
        <v>16</v>
      </c>
      <c r="B20" s="10" t="s">
        <v>25</v>
      </c>
      <c r="C20" s="15" t="s">
        <v>19</v>
      </c>
      <c r="D20" s="17"/>
    </row>
    <row r="21" spans="1:4" s="9" customFormat="1" ht="25.9" customHeight="1" x14ac:dyDescent="0.3">
      <c r="A21" s="25">
        <v>17</v>
      </c>
      <c r="B21" s="10" t="s">
        <v>26</v>
      </c>
      <c r="C21" s="15" t="s">
        <v>6</v>
      </c>
      <c r="D21" s="17"/>
    </row>
    <row r="22" spans="1:4" s="9" customFormat="1" ht="25.9" customHeight="1" x14ac:dyDescent="0.3">
      <c r="A22" s="25">
        <v>18</v>
      </c>
      <c r="B22" s="10" t="s">
        <v>27</v>
      </c>
      <c r="C22" s="15" t="s">
        <v>6</v>
      </c>
      <c r="D22" s="17"/>
    </row>
    <row r="23" spans="1:4" s="9" customFormat="1" ht="43.9" customHeight="1" x14ac:dyDescent="0.3">
      <c r="A23" s="25">
        <v>19</v>
      </c>
      <c r="B23" s="10" t="s">
        <v>28</v>
      </c>
      <c r="C23" s="15" t="s">
        <v>6</v>
      </c>
      <c r="D23" s="17"/>
    </row>
    <row r="24" spans="1:4" s="9" customFormat="1" ht="43.15" customHeight="1" x14ac:dyDescent="0.3">
      <c r="A24" s="25">
        <v>20</v>
      </c>
      <c r="B24" s="10" t="s">
        <v>29</v>
      </c>
      <c r="C24" s="15" t="s">
        <v>6</v>
      </c>
      <c r="D24" s="17"/>
    </row>
    <row r="25" spans="1:4" s="9" customFormat="1" ht="42.65" customHeight="1" x14ac:dyDescent="0.3">
      <c r="A25" s="25">
        <v>21</v>
      </c>
      <c r="B25" s="10" t="s">
        <v>30</v>
      </c>
      <c r="C25" s="15" t="s">
        <v>6</v>
      </c>
      <c r="D25" s="17"/>
    </row>
    <row r="26" spans="1:4" s="9" customFormat="1" ht="25.9" customHeight="1" x14ac:dyDescent="0.3">
      <c r="A26" s="25">
        <v>22</v>
      </c>
      <c r="B26" s="10" t="s">
        <v>31</v>
      </c>
      <c r="C26" s="15" t="s">
        <v>6</v>
      </c>
      <c r="D26" s="17"/>
    </row>
    <row r="27" spans="1:4" s="9" customFormat="1" ht="25.9" customHeight="1" x14ac:dyDescent="0.3">
      <c r="A27" s="25">
        <v>23</v>
      </c>
      <c r="B27" s="10" t="s">
        <v>32</v>
      </c>
      <c r="C27" s="15" t="s">
        <v>6</v>
      </c>
      <c r="D27" s="17"/>
    </row>
    <row r="28" spans="1:4" s="9" customFormat="1" ht="25.9" customHeight="1" x14ac:dyDescent="0.3">
      <c r="A28" s="26" t="s">
        <v>33</v>
      </c>
      <c r="B28" s="13" t="s">
        <v>34</v>
      </c>
      <c r="C28" s="15"/>
      <c r="D28" s="10"/>
    </row>
    <row r="29" spans="1:4" s="9" customFormat="1" ht="27" customHeight="1" x14ac:dyDescent="0.3">
      <c r="A29" s="25">
        <v>24</v>
      </c>
      <c r="B29" s="10" t="s">
        <v>35</v>
      </c>
      <c r="C29" s="15" t="s">
        <v>6</v>
      </c>
      <c r="D29" s="17"/>
    </row>
    <row r="30" spans="1:4" s="9" customFormat="1" ht="39.65" customHeight="1" x14ac:dyDescent="0.3">
      <c r="A30" s="25">
        <v>25</v>
      </c>
      <c r="B30" s="10" t="s">
        <v>36</v>
      </c>
      <c r="C30" s="15" t="s">
        <v>6</v>
      </c>
      <c r="D30" s="17"/>
    </row>
    <row r="31" spans="1:4" s="9" customFormat="1" ht="27" customHeight="1" x14ac:dyDescent="0.3">
      <c r="A31" s="25">
        <v>26</v>
      </c>
      <c r="B31" s="10" t="s">
        <v>37</v>
      </c>
      <c r="C31" s="15" t="s">
        <v>6</v>
      </c>
      <c r="D31" s="17"/>
    </row>
    <row r="32" spans="1:4" s="9" customFormat="1" ht="25.9" customHeight="1" x14ac:dyDescent="0.3">
      <c r="A32" s="27" t="s">
        <v>38</v>
      </c>
      <c r="B32" s="13" t="s">
        <v>39</v>
      </c>
      <c r="C32" s="15"/>
      <c r="D32" s="10"/>
    </row>
    <row r="33" spans="1:4" s="9" customFormat="1" ht="55.15" customHeight="1" x14ac:dyDescent="0.3">
      <c r="A33" s="25">
        <v>27</v>
      </c>
      <c r="B33" s="10" t="s">
        <v>40</v>
      </c>
      <c r="C33" s="15" t="s">
        <v>19</v>
      </c>
      <c r="D33" s="17"/>
    </row>
    <row r="34" spans="1:4" s="9" customFormat="1" ht="42.65" customHeight="1" x14ac:dyDescent="0.3">
      <c r="A34" s="25">
        <v>28</v>
      </c>
      <c r="B34" s="10" t="s">
        <v>41</v>
      </c>
      <c r="C34" s="15" t="s">
        <v>19</v>
      </c>
      <c r="D34" s="17"/>
    </row>
    <row r="35" spans="1:4" s="9" customFormat="1" ht="95.5" customHeight="1" x14ac:dyDescent="0.3">
      <c r="A35" s="25">
        <v>29</v>
      </c>
      <c r="B35" s="10" t="s">
        <v>42</v>
      </c>
      <c r="C35" s="15" t="s">
        <v>19</v>
      </c>
      <c r="D35" s="17"/>
    </row>
    <row r="36" spans="1:4" s="9" customFormat="1" ht="27.65" customHeight="1" x14ac:dyDescent="0.3">
      <c r="A36" s="25">
        <v>30</v>
      </c>
      <c r="B36" s="10" t="s">
        <v>43</v>
      </c>
      <c r="C36" s="15" t="s">
        <v>19</v>
      </c>
      <c r="D36" s="17"/>
    </row>
    <row r="37" spans="1:4" s="9" customFormat="1" ht="27.65" customHeight="1" x14ac:dyDescent="0.3">
      <c r="A37" s="25">
        <v>31</v>
      </c>
      <c r="B37" s="10" t="s">
        <v>44</v>
      </c>
      <c r="C37" s="15" t="s">
        <v>6</v>
      </c>
      <c r="D37" s="17"/>
    </row>
    <row r="38" spans="1:4" s="9" customFormat="1" ht="27.65" customHeight="1" x14ac:dyDescent="0.3">
      <c r="A38" s="25">
        <v>32</v>
      </c>
      <c r="B38" s="10" t="s">
        <v>45</v>
      </c>
      <c r="C38" s="15" t="s">
        <v>6</v>
      </c>
      <c r="D38" s="17"/>
    </row>
    <row r="39" spans="1:4" s="9" customFormat="1" ht="25.9" customHeight="1" x14ac:dyDescent="0.3">
      <c r="A39" s="27" t="s">
        <v>46</v>
      </c>
      <c r="B39" s="13" t="s">
        <v>47</v>
      </c>
      <c r="C39" s="15"/>
      <c r="D39" s="10"/>
    </row>
    <row r="40" spans="1:4" s="9" customFormat="1" ht="27.65" customHeight="1" x14ac:dyDescent="0.3">
      <c r="A40" s="25">
        <v>33</v>
      </c>
      <c r="B40" s="10" t="s">
        <v>48</v>
      </c>
      <c r="C40" s="15" t="s">
        <v>6</v>
      </c>
      <c r="D40" s="17"/>
    </row>
    <row r="41" spans="1:4" ht="21.65" customHeight="1" x14ac:dyDescent="0.35">
      <c r="A41" s="28" t="s">
        <v>49</v>
      </c>
      <c r="B41" s="28"/>
      <c r="C41" s="28"/>
      <c r="D41" s="8">
        <f>SUM(D4:D40)</f>
        <v>0</v>
      </c>
    </row>
  </sheetData>
  <mergeCells count="1">
    <mergeCell ref="A41:C4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C4DEE1-A946-410E-813F-BB4A7571DBCA}">
  <dimension ref="A1:F42"/>
  <sheetViews>
    <sheetView zoomScaleNormal="100" workbookViewId="0">
      <selection activeCell="D1" sqref="A1:D1"/>
    </sheetView>
  </sheetViews>
  <sheetFormatPr defaultColWidth="9.1796875" defaultRowHeight="10.5" x14ac:dyDescent="0.25"/>
  <cols>
    <col min="1" max="1" width="9.1796875" style="2"/>
    <col min="2" max="2" width="49.81640625" style="2" customWidth="1"/>
    <col min="3" max="3" width="25.26953125" style="2" customWidth="1"/>
    <col min="4" max="4" width="22" style="2" customWidth="1"/>
    <col min="5" max="5" width="33.54296875" style="2" customWidth="1"/>
    <col min="6" max="6" width="33.81640625" style="2" customWidth="1"/>
    <col min="7" max="16384" width="9.1796875" style="2"/>
  </cols>
  <sheetData>
    <row r="1" spans="1:6" ht="11.5" customHeight="1" x14ac:dyDescent="0.35">
      <c r="B1" s="29"/>
      <c r="C1" s="30"/>
      <c r="D1" s="3"/>
      <c r="E1"/>
    </row>
    <row r="2" spans="1:6" ht="11.5" x14ac:dyDescent="0.25">
      <c r="C2" s="1"/>
      <c r="D2" s="1"/>
      <c r="E2" s="1"/>
    </row>
    <row r="3" spans="1:6" ht="14.5" x14ac:dyDescent="0.35">
      <c r="A3" s="8"/>
      <c r="B3" s="5" t="s">
        <v>50</v>
      </c>
      <c r="C3" s="5"/>
      <c r="D3" s="5" t="s">
        <v>51</v>
      </c>
      <c r="E3"/>
      <c r="F3"/>
    </row>
    <row r="4" spans="1:6" ht="16.899999999999999" customHeight="1" x14ac:dyDescent="0.35">
      <c r="A4" s="6" t="s">
        <v>3</v>
      </c>
      <c r="B4" s="12" t="s">
        <v>52</v>
      </c>
      <c r="C4" s="4"/>
      <c r="D4" s="4"/>
      <c r="E4"/>
      <c r="F4"/>
    </row>
    <row r="5" spans="1:6" ht="43.9" customHeight="1" x14ac:dyDescent="0.35">
      <c r="A5" s="11">
        <v>1</v>
      </c>
      <c r="B5" s="10" t="s">
        <v>53</v>
      </c>
      <c r="C5" s="4" t="s">
        <v>54</v>
      </c>
      <c r="D5" s="20"/>
      <c r="E5"/>
      <c r="F5"/>
    </row>
    <row r="6" spans="1:6" ht="57.65" customHeight="1" x14ac:dyDescent="0.35">
      <c r="A6" s="11">
        <v>2</v>
      </c>
      <c r="B6" s="10" t="s">
        <v>55</v>
      </c>
      <c r="C6" s="4" t="s">
        <v>54</v>
      </c>
      <c r="D6" s="20"/>
      <c r="E6"/>
      <c r="F6"/>
    </row>
    <row r="7" spans="1:6" ht="45" customHeight="1" x14ac:dyDescent="0.35">
      <c r="A7" s="11">
        <v>3</v>
      </c>
      <c r="B7" s="10" t="s">
        <v>56</v>
      </c>
      <c r="C7" s="4" t="s">
        <v>54</v>
      </c>
      <c r="D7" s="20"/>
      <c r="E7"/>
      <c r="F7"/>
    </row>
    <row r="8" spans="1:6" ht="14.5" x14ac:dyDescent="0.35">
      <c r="A8" s="11">
        <v>4</v>
      </c>
      <c r="B8" s="10" t="s">
        <v>57</v>
      </c>
      <c r="C8" s="4" t="s">
        <v>54</v>
      </c>
      <c r="D8" s="20"/>
      <c r="E8"/>
      <c r="F8"/>
    </row>
    <row r="9" spans="1:6" ht="18.649999999999999" customHeight="1" x14ac:dyDescent="0.35">
      <c r="A9" s="11">
        <v>5</v>
      </c>
      <c r="B9" s="10" t="s">
        <v>58</v>
      </c>
      <c r="C9" s="4" t="s">
        <v>59</v>
      </c>
      <c r="D9" s="20"/>
      <c r="E9"/>
      <c r="F9"/>
    </row>
    <row r="10" spans="1:6" customFormat="1" ht="18.649999999999999" customHeight="1" x14ac:dyDescent="0.35">
      <c r="A10" s="11">
        <v>6</v>
      </c>
      <c r="B10" s="10" t="s">
        <v>60</v>
      </c>
      <c r="C10" s="4" t="s">
        <v>54</v>
      </c>
      <c r="D10" s="20"/>
    </row>
    <row r="11" spans="1:6" ht="26.5" x14ac:dyDescent="0.35">
      <c r="A11" s="11">
        <v>7</v>
      </c>
      <c r="B11" s="10" t="s">
        <v>61</v>
      </c>
      <c r="C11" s="4" t="s">
        <v>54</v>
      </c>
      <c r="D11" s="21"/>
    </row>
    <row r="12" spans="1:6" ht="18.649999999999999" customHeight="1" x14ac:dyDescent="0.35">
      <c r="A12" s="11">
        <v>8</v>
      </c>
      <c r="B12" s="10" t="s">
        <v>62</v>
      </c>
      <c r="C12" s="4" t="s">
        <v>59</v>
      </c>
      <c r="D12" s="22"/>
      <c r="E12" s="7"/>
      <c r="F12" s="7"/>
    </row>
    <row r="13" spans="1:6" ht="18.649999999999999" customHeight="1" x14ac:dyDescent="0.35">
      <c r="A13" s="11">
        <v>9</v>
      </c>
      <c r="B13" s="10" t="s">
        <v>63</v>
      </c>
      <c r="C13" s="4" t="s">
        <v>59</v>
      </c>
      <c r="D13" s="21"/>
    </row>
    <row r="14" spans="1:6" ht="16.899999999999999" customHeight="1" x14ac:dyDescent="0.35">
      <c r="A14" s="6" t="s">
        <v>16</v>
      </c>
      <c r="B14" s="12" t="s">
        <v>64</v>
      </c>
      <c r="C14" s="8"/>
      <c r="D14" s="8"/>
    </row>
    <row r="15" spans="1:6" ht="26.5" x14ac:dyDescent="0.35">
      <c r="A15" s="11">
        <v>10</v>
      </c>
      <c r="B15" s="10" t="s">
        <v>65</v>
      </c>
      <c r="C15" s="4" t="s">
        <v>66</v>
      </c>
      <c r="D15" s="21"/>
    </row>
    <row r="16" spans="1:6" ht="26.5" x14ac:dyDescent="0.35">
      <c r="A16" s="11">
        <v>11</v>
      </c>
      <c r="B16" s="10" t="s">
        <v>67</v>
      </c>
      <c r="C16" s="4" t="s">
        <v>66</v>
      </c>
      <c r="D16" s="21"/>
    </row>
    <row r="17" spans="1:4" ht="26.5" x14ac:dyDescent="0.35">
      <c r="A17" s="11">
        <v>12</v>
      </c>
      <c r="B17" s="10" t="s">
        <v>68</v>
      </c>
      <c r="C17" s="4" t="s">
        <v>66</v>
      </c>
      <c r="D17" s="21"/>
    </row>
    <row r="18" spans="1:4" ht="26.5" x14ac:dyDescent="0.35">
      <c r="A18" s="11">
        <v>13</v>
      </c>
      <c r="B18" s="10" t="s">
        <v>69</v>
      </c>
      <c r="C18" s="4" t="s">
        <v>66</v>
      </c>
      <c r="D18" s="21"/>
    </row>
    <row r="19" spans="1:4" ht="26.5" x14ac:dyDescent="0.35">
      <c r="A19" s="11">
        <v>14</v>
      </c>
      <c r="B19" s="10" t="s">
        <v>70</v>
      </c>
      <c r="C19" s="4" t="s">
        <v>66</v>
      </c>
      <c r="D19" s="21"/>
    </row>
    <row r="20" spans="1:4" ht="26.5" x14ac:dyDescent="0.35">
      <c r="A20" s="11">
        <v>15</v>
      </c>
      <c r="B20" s="10" t="s">
        <v>71</v>
      </c>
      <c r="C20" s="4" t="s">
        <v>66</v>
      </c>
      <c r="D20" s="21"/>
    </row>
    <row r="21" spans="1:4" ht="39.5" x14ac:dyDescent="0.35">
      <c r="A21" s="11">
        <v>16</v>
      </c>
      <c r="B21" s="10" t="s">
        <v>72</v>
      </c>
      <c r="C21" s="4" t="s">
        <v>66</v>
      </c>
      <c r="D21" s="21"/>
    </row>
    <row r="22" spans="1:4" ht="26.5" x14ac:dyDescent="0.35">
      <c r="A22" s="11">
        <v>17</v>
      </c>
      <c r="B22" s="10" t="s">
        <v>73</v>
      </c>
      <c r="C22" s="4" t="s">
        <v>54</v>
      </c>
      <c r="D22" s="21"/>
    </row>
    <row r="23" spans="1:4" ht="14.5" x14ac:dyDescent="0.35">
      <c r="A23" s="11">
        <v>18</v>
      </c>
      <c r="B23" s="10" t="s">
        <v>74</v>
      </c>
      <c r="C23" s="4" t="s">
        <v>54</v>
      </c>
      <c r="D23" s="21"/>
    </row>
    <row r="24" spans="1:4" ht="39.5" x14ac:dyDescent="0.35">
      <c r="A24" s="11">
        <v>20</v>
      </c>
      <c r="B24" s="10" t="s">
        <v>75</v>
      </c>
      <c r="C24" s="4" t="s">
        <v>54</v>
      </c>
      <c r="D24" s="21"/>
    </row>
    <row r="25" spans="1:4" ht="39.5" x14ac:dyDescent="0.35">
      <c r="A25" s="11">
        <v>20</v>
      </c>
      <c r="B25" s="10" t="s">
        <v>76</v>
      </c>
      <c r="C25" s="4" t="s">
        <v>54</v>
      </c>
      <c r="D25" s="21"/>
    </row>
    <row r="26" spans="1:4" ht="26.5" x14ac:dyDescent="0.35">
      <c r="A26" s="11">
        <v>21</v>
      </c>
      <c r="B26" s="10" t="s">
        <v>77</v>
      </c>
      <c r="C26" s="4" t="s">
        <v>54</v>
      </c>
      <c r="D26" s="21"/>
    </row>
    <row r="27" spans="1:4" ht="26.5" x14ac:dyDescent="0.35">
      <c r="A27" s="11">
        <v>22</v>
      </c>
      <c r="B27" s="10" t="s">
        <v>78</v>
      </c>
      <c r="C27" s="4" t="s">
        <v>54</v>
      </c>
      <c r="D27" s="21"/>
    </row>
    <row r="28" spans="1:4" ht="14.5" x14ac:dyDescent="0.35">
      <c r="A28" s="11">
        <v>23</v>
      </c>
      <c r="B28" s="10" t="s">
        <v>79</v>
      </c>
      <c r="C28" s="4" t="s">
        <v>54</v>
      </c>
      <c r="D28" s="21"/>
    </row>
    <row r="29" spans="1:4" s="18" customFormat="1" ht="16.899999999999999" customHeight="1" x14ac:dyDescent="0.35">
      <c r="A29" s="6" t="s">
        <v>33</v>
      </c>
      <c r="B29" s="12" t="s">
        <v>80</v>
      </c>
      <c r="C29" s="4"/>
      <c r="D29" s="19"/>
    </row>
    <row r="30" spans="1:4" ht="26.5" x14ac:dyDescent="0.35">
      <c r="A30" s="11">
        <v>24</v>
      </c>
      <c r="B30" s="10" t="s">
        <v>81</v>
      </c>
      <c r="C30" s="4" t="s">
        <v>54</v>
      </c>
      <c r="D30" s="21"/>
    </row>
    <row r="31" spans="1:4" ht="26.5" x14ac:dyDescent="0.35">
      <c r="A31" s="11">
        <v>25</v>
      </c>
      <c r="B31" s="10" t="s">
        <v>82</v>
      </c>
      <c r="C31" s="4" t="s">
        <v>54</v>
      </c>
      <c r="D31" s="21"/>
    </row>
    <row r="32" spans="1:4" ht="14.5" x14ac:dyDescent="0.35">
      <c r="A32" s="11">
        <v>26</v>
      </c>
      <c r="B32" s="10" t="s">
        <v>83</v>
      </c>
      <c r="C32" s="4" t="s">
        <v>54</v>
      </c>
      <c r="D32" s="21"/>
    </row>
    <row r="33" spans="1:4" s="18" customFormat="1" ht="16.899999999999999" customHeight="1" x14ac:dyDescent="0.35">
      <c r="A33" s="6" t="s">
        <v>38</v>
      </c>
      <c r="B33" s="12" t="s">
        <v>84</v>
      </c>
      <c r="C33" s="4"/>
      <c r="D33" s="19"/>
    </row>
    <row r="34" spans="1:4" ht="52.5" x14ac:dyDescent="0.35">
      <c r="A34" s="11">
        <v>27</v>
      </c>
      <c r="B34" s="10" t="s">
        <v>85</v>
      </c>
      <c r="C34" s="4" t="s">
        <v>66</v>
      </c>
      <c r="D34" s="21"/>
    </row>
    <row r="35" spans="1:4" ht="39.5" x14ac:dyDescent="0.35">
      <c r="A35" s="11">
        <v>28</v>
      </c>
      <c r="B35" s="10" t="s">
        <v>86</v>
      </c>
      <c r="C35" s="4" t="s">
        <v>66</v>
      </c>
      <c r="D35" s="21"/>
    </row>
    <row r="36" spans="1:4" ht="78.5" x14ac:dyDescent="0.35">
      <c r="A36" s="11">
        <v>29</v>
      </c>
      <c r="B36" s="10" t="s">
        <v>87</v>
      </c>
      <c r="C36" s="4" t="s">
        <v>66</v>
      </c>
      <c r="D36" s="21"/>
    </row>
    <row r="37" spans="1:4" ht="26.5" x14ac:dyDescent="0.35">
      <c r="A37" s="11">
        <v>30</v>
      </c>
      <c r="B37" s="10" t="s">
        <v>88</v>
      </c>
      <c r="C37" s="4" t="s">
        <v>66</v>
      </c>
      <c r="D37" s="21"/>
    </row>
    <row r="38" spans="1:4" ht="26.5" x14ac:dyDescent="0.35">
      <c r="A38" s="11">
        <v>31</v>
      </c>
      <c r="B38" s="10" t="s">
        <v>89</v>
      </c>
      <c r="C38" s="4" t="s">
        <v>54</v>
      </c>
      <c r="D38" s="21"/>
    </row>
    <row r="39" spans="1:4" ht="14.5" x14ac:dyDescent="0.35">
      <c r="A39" s="11">
        <v>32</v>
      </c>
      <c r="B39" s="10" t="s">
        <v>90</v>
      </c>
      <c r="C39" s="4" t="s">
        <v>54</v>
      </c>
      <c r="D39" s="21"/>
    </row>
    <row r="40" spans="1:4" ht="16.899999999999999" customHeight="1" x14ac:dyDescent="0.35">
      <c r="A40" s="6" t="s">
        <v>46</v>
      </c>
      <c r="B40" s="12" t="s">
        <v>91</v>
      </c>
      <c r="C40" s="4"/>
      <c r="D40" s="8"/>
    </row>
    <row r="41" spans="1:4" ht="26.5" x14ac:dyDescent="0.35">
      <c r="A41" s="11">
        <v>33</v>
      </c>
      <c r="B41" s="10" t="s">
        <v>92</v>
      </c>
      <c r="C41" s="4" t="s">
        <v>54</v>
      </c>
      <c r="D41" s="21"/>
    </row>
    <row r="42" spans="1:4" ht="18" customHeight="1" x14ac:dyDescent="0.3">
      <c r="A42" s="31" t="s">
        <v>93</v>
      </c>
      <c r="B42" s="31"/>
      <c r="C42" s="31"/>
      <c r="D42" s="8">
        <f>SUM(D41,D34:D39,D30:D32,D15:D28,D5:D13)</f>
        <v>0</v>
      </c>
    </row>
  </sheetData>
  <mergeCells count="2">
    <mergeCell ref="B1:C1"/>
    <mergeCell ref="A42:C4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3A2C6364AC74844B0AC1A917AF65F1D" ma:contentTypeVersion="23" ma:contentTypeDescription="Create a new document." ma:contentTypeScope="" ma:versionID="10c285f29197a09b7c4a3654e750bdee">
  <xsd:schema xmlns:xsd="http://www.w3.org/2001/XMLSchema" xmlns:xs="http://www.w3.org/2001/XMLSchema" xmlns:p="http://schemas.microsoft.com/office/2006/metadata/properties" xmlns:ns2="d144fba8-32db-44f8-973e-a132f41998ff" xmlns:ns3="3144a470-df36-4775-84b6-1543faa1f177" targetNamespace="http://schemas.microsoft.com/office/2006/metadata/properties" ma:root="true" ma:fieldsID="b64b1d8b4c2aead4eff22411a4412258" ns2:_="" ns3:_="">
    <xsd:import namespace="d144fba8-32db-44f8-973e-a132f41998ff"/>
    <xsd:import namespace="3144a470-df36-4775-84b6-1543faa1f177"/>
    <xsd:element name="properties">
      <xsd:complexType>
        <xsd:sequence>
          <xsd:element name="documentManagement">
            <xsd:complexType>
              <xsd:all>
                <xsd:element ref="ns2:ka502e3987c947ab93544d71bdb54a03" minOccurs="0"/>
                <xsd:element ref="ns2:TaxCatchAll" minOccurs="0"/>
                <xsd:element ref="ns2:b55532704ee84662ab644f60d6368f43" minOccurs="0"/>
                <xsd:element ref="ns3:MediaServiceMetadata" minOccurs="0"/>
                <xsd:element ref="ns3:MediaServiceFastMetadata" minOccurs="0"/>
                <xsd:element ref="ns3:MediaServiceAutoKeyPoints" minOccurs="0"/>
                <xsd:element ref="ns3:MediaServiceKeyPoints" minOccurs="0"/>
                <xsd:element ref="ns2:SharedWithUsers" minOccurs="0"/>
                <xsd:element ref="ns2:SharedWithDetail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3:lcf76f155ced4ddcb4097134ff3c332f"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44fba8-32db-44f8-973e-a132f41998ff" elementFormDefault="qualified">
    <xsd:import namespace="http://schemas.microsoft.com/office/2006/documentManagement/types"/>
    <xsd:import namespace="http://schemas.microsoft.com/office/infopath/2007/PartnerControls"/>
    <xsd:element name="ka502e3987c947ab93544d71bdb54a03" ma:index="9" nillable="true" ma:taxonomy="true" ma:internalName="ka502e3987c947ab93544d71bdb54a03" ma:taxonomyFieldName="Country" ma:displayName="Country" ma:fieldId="{4a502e39-87c9-47ab-9354-4d71bdb54a03}" ma:taxonomyMulti="true" ma:sspId="fe952b0e-87b1-4651-bd97-4ae9bbb31ca5" ma:termSetId="1aae8845-0c15-4b09-8c7f-8bc1846b1d03"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3082bcf1-6693-4b70-b8c9-3a4d1c711a82}" ma:internalName="TaxCatchAll" ma:showField="CatchAllData" ma:web="d144fba8-32db-44f8-973e-a132f41998ff">
      <xsd:complexType>
        <xsd:complexContent>
          <xsd:extension base="dms:MultiChoiceLookup">
            <xsd:sequence>
              <xsd:element name="Value" type="dms:Lookup" maxOccurs="unbounded" minOccurs="0" nillable="true"/>
            </xsd:sequence>
          </xsd:extension>
        </xsd:complexContent>
      </xsd:complexType>
    </xsd:element>
    <xsd:element name="b55532704ee84662ab644f60d6368f43" ma:index="12" nillable="true" ma:taxonomy="true" ma:internalName="b55532704ee84662ab644f60d6368f43" ma:taxonomyFieldName="Programs" ma:displayName="Programs" ma:fieldId="{b5553270-4ee8-4662-ab64-4f60d6368f43}" ma:taxonomyMulti="true" ma:sspId="fe952b0e-87b1-4651-bd97-4ae9bbb31ca5" ma:termSetId="77eb5a22-eacd-4a56-8e87-3b6b85d80eaa" ma:anchorId="00000000-0000-0000-0000-000000000000" ma:open="false" ma:isKeyword="false">
      <xsd:complexType>
        <xsd:sequence>
          <xsd:element ref="pc:Terms" minOccurs="0" maxOccurs="1"/>
        </xsd:sequence>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144a470-df36-4775-84b6-1543faa1f177"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9" nillable="true" ma:displayName="Tags" ma:internalName="MediaServiceAutoTag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DateTaken" ma:index="23" nillable="true" ma:displayName="MediaServiceDateTaken" ma:hidden="true" ma:internalName="MediaServiceDateTaken" ma:readOnly="true">
      <xsd:simpleType>
        <xsd:restriction base="dms:Text"/>
      </xsd:simpleType>
    </xsd:element>
    <xsd:element name="MediaServiceLocation" ma:index="24" nillable="true" ma:displayName="Location" ma:internalName="MediaServiceLocation" ma:readOnly="true">
      <xsd:simpleType>
        <xsd:restriction base="dms:Text"/>
      </xsd:simpleType>
    </xsd:element>
    <xsd:element name="MediaLengthInSeconds" ma:index="25" nillable="true" ma:displayName="Length (seconds)" ma:internalName="MediaLengthInSeconds" ma:readOnly="true">
      <xsd:simpleType>
        <xsd:restriction base="dms:Unknown"/>
      </xsd:simpleType>
    </xsd:element>
    <xsd:element name="lcf76f155ced4ddcb4097134ff3c332f" ma:index="27" nillable="true" ma:taxonomy="true" ma:internalName="lcf76f155ced4ddcb4097134ff3c332f" ma:taxonomyFieldName="MediaServiceImageTags" ma:displayName="Image Tags" ma:readOnly="false" ma:fieldId="{5cf76f15-5ced-4ddc-b409-7134ff3c332f}" ma:taxonomyMulti="true" ma:sspId="fe952b0e-87b1-4651-bd97-4ae9bbb31ca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ka502e3987c947ab93544d71bdb54a03 xmlns="d144fba8-32db-44f8-973e-a132f41998ff">
      <Terms xmlns="http://schemas.microsoft.com/office/infopath/2007/PartnerControls">
        <TermInfo xmlns="http://schemas.microsoft.com/office/infopath/2007/PartnerControls">
          <TermName xmlns="http://schemas.microsoft.com/office/infopath/2007/PartnerControls">Ukraine</TermName>
          <TermId xmlns="http://schemas.microsoft.com/office/infopath/2007/PartnerControls">6c0a03d6-d55a-453f-ac0b-6a8efd2ac28e</TermId>
        </TermInfo>
      </Terms>
    </ka502e3987c947ab93544d71bdb54a03>
    <b55532704ee84662ab644f60d6368f43 xmlns="d144fba8-32db-44f8-973e-a132f41998ff">
      <Terms xmlns="http://schemas.microsoft.com/office/infopath/2007/PartnerControls">
        <TermInfo xmlns="http://schemas.microsoft.com/office/infopath/2007/PartnerControls">
          <TermName xmlns="http://schemas.microsoft.com/office/infopath/2007/PartnerControls">2090</TermName>
          <TermId xmlns="http://schemas.microsoft.com/office/infopath/2007/PartnerControls">bc07ae6d-31af-430f-807d-a56761a27e6d</TermId>
        </TermInfo>
      </Terms>
    </b55532704ee84662ab644f60d6368f43>
    <TaxCatchAll xmlns="d144fba8-32db-44f8-973e-a132f41998ff">
      <Value>2</Value>
      <Value>1</Value>
    </TaxCatchAll>
    <lcf76f155ced4ddcb4097134ff3c332f xmlns="3144a470-df36-4775-84b6-1543faa1f177">
      <Terms xmlns="http://schemas.microsoft.com/office/infopath/2007/PartnerControls"/>
    </lcf76f155ced4ddcb4097134ff3c332f>
    <SharedWithUsers xmlns="d144fba8-32db-44f8-973e-a132f41998ff">
      <UserInfo>
        <DisplayName>Viktoria Matsko</DisplayName>
        <AccountId>21</AccountId>
        <AccountType/>
      </UserInfo>
      <UserInfo>
        <DisplayName>Maksym Korsun</DisplayName>
        <AccountId>580</AccountId>
        <AccountType/>
      </UserInfo>
      <UserInfo>
        <DisplayName>Mariia Zinova</DisplayName>
        <AccountId>4613</AccountId>
        <AccountType/>
      </UserInfo>
      <UserInfo>
        <DisplayName>Mykhaylo Semchuk</DisplayName>
        <AccountId>2052</AccountId>
        <AccountType/>
      </UserInfo>
      <UserInfo>
        <DisplayName>Iryna Kostenko</DisplayName>
        <AccountId>3888</AccountId>
        <AccountType/>
      </UserInfo>
      <UserInfo>
        <DisplayName>Olha Harbovska</DisplayName>
        <AccountId>57</AccountId>
        <AccountType/>
      </UserInfo>
      <UserInfo>
        <DisplayName>Olena Rozhanska</DisplayName>
        <AccountId>3927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49ECF5-5EF9-4794-BB83-4D0C2CF5E1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144fba8-32db-44f8-973e-a132f41998ff"/>
    <ds:schemaRef ds:uri="3144a470-df36-4775-84b6-1543faa1f1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26F5689-2474-48EE-BC28-2F8DC75A08F8}">
  <ds:schemaRefs>
    <ds:schemaRef ds:uri="http://purl.org/dc/terms/"/>
    <ds:schemaRef ds:uri="http://purl.org/dc/dcmitype/"/>
    <ds:schemaRef ds:uri="http://schemas.microsoft.com/office/infopath/2007/PartnerControls"/>
    <ds:schemaRef ds:uri="http://purl.org/dc/elements/1.1/"/>
    <ds:schemaRef ds:uri="3144a470-df36-4775-84b6-1543faa1f177"/>
    <ds:schemaRef ds:uri="http://schemas.openxmlformats.org/package/2006/metadata/core-properties"/>
    <ds:schemaRef ds:uri="http://schemas.microsoft.com/office/2006/documentManagement/types"/>
    <ds:schemaRef ds:uri="d144fba8-32db-44f8-973e-a132f41998ff"/>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0CB650EF-0B5B-41C9-8969-B6014A5B629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Ukr</vt:lpstr>
      <vt:lpstr>Eng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Svitlana Prudka</dc:creator>
  <cp:keywords/>
  <dc:description/>
  <cp:lastModifiedBy>Olha Harbovska</cp:lastModifiedBy>
  <cp:revision/>
  <dcterms:created xsi:type="dcterms:W3CDTF">2020-09-22T11:29:57Z</dcterms:created>
  <dcterms:modified xsi:type="dcterms:W3CDTF">2024-02-20T14:50:31Z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0x01010073A2C6364AC74844B0AC1A917AF65F1D</vt:lpwstr>
  </property>
  <property fmtid="{D5CDD505-2E9C-101B-9397-08002B2CF9AE}" pid="3" name="Programs">
    <vt:lpwstr>1;#2090|bc07ae6d-31af-430f-807d-a56761a27e6d</vt:lpwstr>
  </property>
  <property fmtid="{D5CDD505-2E9C-101B-9397-08002B2CF9AE}" pid="4" name="MediaServiceImageTags">
    <vt:lpwstr/>
  </property>
  <property fmtid="{D5CDD505-2E9C-101B-9397-08002B2CF9AE}" pid="5" name="Country">
    <vt:lpwstr>2;#Ukraine|6c0a03d6-d55a-453f-ac0b-6a8efd2ac28e</vt:lpwstr>
  </property>
</Properties>
</file>