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KMelnychenko\Documents\02 - FSR Procurement Docs\03 - SERVICES\Promotion of DGF in social media\"/>
    </mc:Choice>
  </mc:AlternateContent>
  <xr:revisionPtr revIDLastSave="0" documentId="13_ncr:1_{EEDDF377-05F5-4FFF-8B8D-86C23FF2907A}" xr6:coauthVersionLast="47" xr6:coauthVersionMax="47" xr10:uidLastSave="{00000000-0000-0000-0000-000000000000}"/>
  <bookViews>
    <workbookView xWindow="-110" yWindow="-110" windowWidth="19420" windowHeight="10300" xr2:uid="{00000000-000D-0000-FFFF-FFFF00000000}"/>
  </bookViews>
  <sheets>
    <sheet name="Add. B-1 Specification" sheetId="1" r:id="rId1"/>
    <sheet name="Add. А-2 Schedule" sheetId="6" r:id="rId2"/>
    <sheet name="Add.В Qualification data" sheetId="5"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F10" i="1" l="1"/>
  <c r="F9" i="1"/>
  <c r="F8" i="1"/>
  <c r="F7" i="1"/>
  <c r="G11" i="1"/>
  <c r="F11" i="1" l="1"/>
</calcChain>
</file>

<file path=xl/sharedStrings.xml><?xml version="1.0" encoding="utf-8"?>
<sst xmlns="http://schemas.openxmlformats.org/spreadsheetml/2006/main" count="109" uniqueCount="91">
  <si>
    <t>поля для заповнення</t>
  </si>
  <si>
    <t xml:space="preserve">Учасник тендера: </t>
  </si>
  <si>
    <t>#</t>
  </si>
  <si>
    <t>Unit / Одиниця виміру</t>
  </si>
  <si>
    <t xml:space="preserve">Q-ty/ Кількість </t>
  </si>
  <si>
    <t>послуга</t>
  </si>
  <si>
    <t>Загальна вартість без ПДВ, грн</t>
  </si>
  <si>
    <r>
      <t xml:space="preserve">Увага!!! </t>
    </r>
    <r>
      <rPr>
        <b/>
        <sz val="9"/>
        <color rgb="FFFF0000"/>
        <rFont val="Calibri"/>
        <family val="2"/>
        <scheme val="minor"/>
      </rPr>
      <t>Прохання надавати відповіді в форматі, що надається, не видаляти та не додавати рядки в таблицю.</t>
    </r>
    <r>
      <rPr>
        <b/>
        <sz val="9"/>
        <color theme="1"/>
        <rFont val="Calibri"/>
        <family val="2"/>
        <scheme val="minor"/>
      </rPr>
      <t xml:space="preserve"> </t>
    </r>
  </si>
  <si>
    <r>
      <rPr>
        <b/>
        <sz val="9"/>
        <color theme="1"/>
        <rFont val="Calibri"/>
        <family val="2"/>
        <scheme val="minor"/>
      </rPr>
      <t>Роз’яснення щодо звільнення від ПДВ (для учасників – платників ПДВ):</t>
    </r>
    <r>
      <rPr>
        <sz val="9"/>
        <color theme="1"/>
        <rFont val="Calibri"/>
        <family val="2"/>
        <scheme val="minor"/>
      </rPr>
      <t xml:space="preserve">
Оскільки Проєкт «Реформування фінансового сектору в Україні» (надалі – «Проєкт»), виконавцем якого є компанія Компанія DAI Global LLC, є проєктом міжнародної технічної допомоги в Україні USAID і втілюється згідно з двосторонньою угодою між Україною та Урядом Сполучених Штатів Америки, Проєкт звільняється від сплати податку на додану вартість (ПДВ) та митних зборів країни-партнера (України). Таким чином, учасники не повинні включати до своєї цінової пропозиції ПДВ та митні збори, і Проєкт має оплачуватиме вартість товарів та послуг без ПДВ.
Закупівля товарів, робіт та послуг здійснюється коштом проєкту міжнародної технічної допомоги та відповідає категорії (типу) товарів, робіт та послуг, зазначених у плані закупівель.
Проєкт надає переможцю копію реєстраційної картки Проєкту, в рамках якої здійснюється закупівля товарів, робіт і послуг, виданої Міністерством економічного розвитку і торгівлі України (МЕРТУ) та засвідчену печаткою Проєкту, а також копію плану закупівлі, завірені печаткою Проєкту.
Учасник тендера складає в установленому нижче порядку податкову накладну щодо надання товарів (робіт, послуг) з поміткою «Без ПДВ». У податковій накладній зазначається підстава для звільнення від ПДВ (назва Проєкту, номер і дата відповідного контракту). Виконавець подає до державного податкового органу за своїм місцезнаходженням декларацію з урахуванням зазначених вище операцій та вказує код пільги по податку на додану вартість № 14060049 відповідно до Довідника податкових пільг.</t>
    </r>
  </si>
  <si>
    <t xml:space="preserve">Назва фірми: </t>
  </si>
  <si>
    <t xml:space="preserve">Адреса: </t>
  </si>
  <si>
    <t xml:space="preserve">Телефон: </t>
  </si>
  <si>
    <t xml:space="preserve">Адреса електронної пошти: </t>
  </si>
  <si>
    <t xml:space="preserve">ПІБ та посада уповноваженої особи: </t>
  </si>
  <si>
    <t xml:space="preserve">Підпис уповноваженої особи, печатка (у разі наявності): </t>
  </si>
  <si>
    <t>Завдання / Tasks</t>
  </si>
  <si>
    <t>Кількість календарних днів на завдання / Number of calendar days per task</t>
  </si>
  <si>
    <t xml:space="preserve">Коментарі / Comments </t>
  </si>
  <si>
    <t>Кінцева дата виконання - не пізніше ніж / Deadline - no later than</t>
  </si>
  <si>
    <t>Загальна кількість днів / Total number of days</t>
  </si>
  <si>
    <r>
      <t xml:space="preserve">Увага!!! </t>
    </r>
    <r>
      <rPr>
        <b/>
        <sz val="9"/>
        <color rgb="FFFF0000"/>
        <rFont val="Calibri"/>
        <family val="2"/>
        <scheme val="minor"/>
      </rPr>
      <t>За необіхдності учасник тендеру має право відкоригувати таблицю графіку зі збереженням відповідного рівня деталізації / If necessary, bidder may adjust schedule with keeping the relevant level of detail.</t>
    </r>
    <r>
      <rPr>
        <b/>
        <sz val="9"/>
        <color theme="1"/>
        <rFont val="Calibri"/>
        <family val="2"/>
        <scheme val="minor"/>
      </rPr>
      <t xml:space="preserve"> </t>
    </r>
  </si>
  <si>
    <t xml:space="preserve"> </t>
  </si>
  <si>
    <r>
      <rPr>
        <b/>
        <sz val="9"/>
        <color theme="1"/>
        <rFont val="Calibri"/>
        <family val="2"/>
        <scheme val="minor"/>
      </rPr>
      <t>Роз’яснення щодо заповнення графіка:</t>
    </r>
    <r>
      <rPr>
        <sz val="9"/>
        <color theme="1"/>
        <rFont val="Calibri"/>
        <family val="2"/>
        <scheme val="minor"/>
      </rPr>
      <t xml:space="preserve">
Учасник тендеру повинен заповнити кількість календарних днів з урахуванням вихідних днів та свят на кожне завдання. У відповідному місяці необхідно вказати кінцеву дату виконання того чи іншого завдання.</t>
    </r>
  </si>
  <si>
    <t>Предмет закупівлі</t>
  </si>
  <si>
    <t>Мета</t>
  </si>
  <si>
    <t>Період надання послуг</t>
  </si>
  <si>
    <t>До повного виконання робіт/ надання послуг, передбачених договором</t>
  </si>
  <si>
    <t>Контактна особа Замовника з організаційних та комерційних питань</t>
  </si>
  <si>
    <t>ProcurementFSR@dai.com</t>
  </si>
  <si>
    <t>Договір</t>
  </si>
  <si>
    <t>Замовник надає шаблон стандартного договору</t>
  </si>
  <si>
    <t xml:space="preserve">Критерії за якими будуть цінюватися пропозиції </t>
  </si>
  <si>
    <t>Умови оплати</t>
  </si>
  <si>
    <t>Інформація про учасника тендера</t>
  </si>
  <si>
    <t>Запитання до учасників тендера</t>
  </si>
  <si>
    <t>Відповідь учасника тендера</t>
  </si>
  <si>
    <t>Юридична назва компанії</t>
  </si>
  <si>
    <t>Код ЄДРПОУ, дата державної реєстрації</t>
  </si>
  <si>
    <t>Місцезнаходження (юридична адреса)</t>
  </si>
  <si>
    <t>Поштова адреса (фактична адреса)</t>
  </si>
  <si>
    <t>Податковий статус (зазначити, чи є компанія платником ПДВ, платникам єдиного податку необхідно зазначити групу)</t>
  </si>
  <si>
    <t>Стисла інформація про компанію (досвід роботи на ринку України, кваліфікація, перелік Замовників тощо) - у разі наявності додати презентацію компанії.</t>
  </si>
  <si>
    <r>
      <t xml:space="preserve">Наявність документів, необхідних для здійснення діяльності в Україні (підтвердити та надати копії):
1.	Копія свідоцтва про державну реєстрацію (для зареєстрованих до 07.05.2011 року, якщо їм не було видано Виписку) або Виписка з Єдиного державного реєстру юридичних осіб та фізичних осіб-підприємців. 
2.	Витяг з Єдиного державного реєстру юридичних осіб та фізичних осіб-підприємців, в якому зазначаються основні види діяльності.
3.	Копія свідоцтва про реєстрацію Учасника платником податку на додану вартість чи єдиного податку або копія витягу з реєстру платників податку на додану вартість або реєстру платників єдиного податку (для зареєстрованих з 01.01.2014 року), або довідки з податкового органу про обрання системи оподаткування  та ліцензії (якщо вид діяльності ліцензується).
</t>
    </r>
    <r>
      <rPr>
        <b/>
        <sz val="11"/>
        <color theme="1"/>
        <rFont val="Arial"/>
        <family val="2"/>
      </rPr>
      <t>Обов’язкова вимога</t>
    </r>
  </si>
  <si>
    <r>
      <t xml:space="preserve">Підтвердження того, що учасника не визнано у встановленому порядку банкрутом та відносно нього не відкрита ліквідаційна процедура (підтвердити в довільній формі)
</t>
    </r>
    <r>
      <rPr>
        <b/>
        <sz val="11"/>
        <color theme="1"/>
        <rFont val="Arial"/>
        <family val="2"/>
      </rPr>
      <t>Обов’язкова вимога</t>
    </r>
  </si>
  <si>
    <r>
      <t xml:space="preserve">Інформація про досвід та кваліфікацію персоналу (Підтвердити та надати у довільній формі довідку щодо наявності працівників, їх чисельності; досвіду роботи та кваліфікації працівників, необхідних для надання послуг, пов’язаних із предметом закупівлі, в тому числі інформацію про будь-які професійні винагороди, якщо такі є))
</t>
    </r>
    <r>
      <rPr>
        <b/>
        <sz val="11"/>
        <rFont val="Arial"/>
        <family val="2"/>
      </rPr>
      <t>Обов’язкова вимога</t>
    </r>
  </si>
  <si>
    <r>
      <t xml:space="preserve">Детальний план роботи/ графік з описом та датами щодо їх виконання  (додати до пропозиції)
</t>
    </r>
    <r>
      <rPr>
        <b/>
        <sz val="11"/>
        <rFont val="Arial"/>
        <family val="2"/>
      </rPr>
      <t>Обов’язкова вимога</t>
    </r>
  </si>
  <si>
    <r>
      <t xml:space="preserve">Надання не менше трьох рекомендаційних листів від Замовників/ клієнтів компанії-учасника або посилання на відгуки, розміщені публічно, які стосуються предмету тендера (надані протягом останніх п'яти років) (надати)
</t>
    </r>
    <r>
      <rPr>
        <b/>
        <sz val="11"/>
        <rFont val="Arial"/>
        <family val="2"/>
      </rPr>
      <t xml:space="preserve">Обов’язкова вимога  </t>
    </r>
  </si>
  <si>
    <r>
      <t xml:space="preserve">Згода на підписання Договору за шаблоном Замовника 
</t>
    </r>
    <r>
      <rPr>
        <b/>
        <sz val="11"/>
        <rFont val="Arial"/>
        <family val="2"/>
      </rPr>
      <t>Бажано</t>
    </r>
  </si>
  <si>
    <r>
      <t xml:space="preserve">Згода на надання послуг/ постачання товарів із звільненням від сплати ПДВ  (підтвердити)
</t>
    </r>
    <r>
      <rPr>
        <b/>
        <sz val="11"/>
        <rFont val="Arial"/>
        <family val="2"/>
      </rPr>
      <t>Обов’язкова вимога</t>
    </r>
  </si>
  <si>
    <r>
      <t xml:space="preserve">Згода на встановлення та фіксування ціни на надані послуги в гривні  (підтвердити)
</t>
    </r>
    <r>
      <rPr>
        <b/>
        <sz val="11"/>
        <rFont val="Arial"/>
        <family val="2"/>
      </rPr>
      <t>Бажано</t>
    </r>
  </si>
  <si>
    <r>
      <t xml:space="preserve">Для закупівель на суму понад 30 000 доларів США: Надання номеру Unique Entity ID (SAM)  або інформації про подання запиту на отримання такого номеру, або надання підписаної Форми на самовизначення на звільнення від вимоги отримання Unique Entity ID (SAM) номера для Субпідрядників і Постачальників
</t>
    </r>
    <r>
      <rPr>
        <b/>
        <sz val="11"/>
        <rFont val="Arial"/>
        <family val="2"/>
      </rPr>
      <t>Обов’язкова умова</t>
    </r>
  </si>
  <si>
    <r>
      <t xml:space="preserve">Можливість закріплення за Замовником контактної особи / персонального менеджера (зазначити)
</t>
    </r>
    <r>
      <rPr>
        <b/>
        <sz val="11"/>
        <rFont val="Arial"/>
        <family val="2"/>
      </rPr>
      <t>Бажано</t>
    </r>
  </si>
  <si>
    <r>
      <t xml:space="preserve">Наявність досвіду надання послуг/ постачання товарів із звільненням від сплати ПДВ  (зазначити)
</t>
    </r>
    <r>
      <rPr>
        <b/>
        <sz val="11"/>
        <rFont val="Arial"/>
        <family val="2"/>
      </rPr>
      <t>Бажано</t>
    </r>
  </si>
  <si>
    <t>Контактні дані осіб, які можуть надати рекомендації щодо попередньої співпраці (зазначити ПІБ, посаду та контактну інформацію) (не менше трьох контактних осіб)</t>
  </si>
  <si>
    <t>Контактні дані представника компанії, який відповідає за надання пропозиції в тендері (ПІБ, Телефон, e-mail)</t>
  </si>
  <si>
    <t>Додаткова інформація, яку хотів би надати учасник тендера</t>
  </si>
  <si>
    <t>Увага! Прохання надавати відповіді в форматі, що надається, не видаляти та не додавати рядки в таблицю</t>
  </si>
  <si>
    <t>ПІБ контактної особи</t>
  </si>
  <si>
    <t xml:space="preserve">Підпис уповноваженої особи, печатка: </t>
  </si>
  <si>
    <t>Services' description / Опис послуг</t>
  </si>
  <si>
    <t>Технічний контент, Досвід роботи, Кадрове забезпечення, 
Графік та план виконання робіт, Ціна</t>
  </si>
  <si>
    <t>Execution terms, days/weeks upon 
contract signature / 
Строк виконання у днях/тижнях від підписання договору</t>
  </si>
  <si>
    <t>VAT, UAH/ 
ПДВ, грн</t>
  </si>
  <si>
    <t>Total Price,  
excl., VAT, UAH / 
Загальна ціна  
без ПДВ, грн.</t>
  </si>
  <si>
    <t>Unit Price, VAT excl., UAH / 
Ціна за одиницю без ПДВ, грн.</t>
  </si>
  <si>
    <t>Comments/ 
Коментарі</t>
  </si>
  <si>
    <t xml:space="preserve">Пропозиція щодо надання послуг з просування відеороликів Фонду гарантування вкладів </t>
  </si>
  <si>
    <t>Підготовка загального звіту по проведеній рекламній кампанії у Фейсбук, Ютуб, та публікаціям в Телеграм-каналах. 
Вимоги до звітування: Виконавець готує звіт за результатом кампанії через 2 (два) тижні після її завершення з ключовими показниками  (охоплення, середня вартість за 1000 охоплень, загальна сума, витрачена на кампанію, перегляди та ін.) та аналізом ефективності. 
Замовнику має бути надано доступ до рекламного кабінету, з якого запускається реклама у Фейсбуці та Ютубі для відслідковування реальної статистики.
* Форма звіту має бути обов'язково погоджена із Замовником.</t>
  </si>
  <si>
    <t>Надання пропозицій із запропонованими орієнтовними ключовими показниками рекламної кампанії "охоплення" по кожному з двох відеороликів у соціальній мережі Facebook</t>
  </si>
  <si>
    <t>Надання пропозицій із запропонованими орієнтовними ключовими показниками рекламної кампанії "охоплення" по кожному з двох відеороликів у соціальній мережі Youtube</t>
  </si>
  <si>
    <t>Налаштування та запуск промо по кожному з двох відеороликів у соціальній мережі Facebook</t>
  </si>
  <si>
    <t>Налаштування та запуск промо по кожному з двох відеороликів у соціальній мережі Youtube</t>
  </si>
  <si>
    <t>Розміщення двох рекламних постів у кожному із запропонованих телеграм-каналів (всього 5 телеграм каналів і 10 постів)</t>
  </si>
  <si>
    <t>Надання пропозицій із розміщення рекламних постів у телеграм каналах, надання даних по потенційному охопленню. Всього має бути 10 публікацій (по 2 у кожному з п'яти телеграм-каналів)</t>
  </si>
  <si>
    <t>Надання доступів до рекламних кабінетів Facebook та Youtube пердставникам Фонду гарантування вкладів для відслідковування реальної статистики</t>
  </si>
  <si>
    <t xml:space="preserve">Підготовка та надання звіту, у погодженій із Фондом гарантування вкладів формі, за результатом рекламної кампанії у соціальних мережах Facebook, Youtube та Telegram через 2 (два) тижні після її завершення з ключовими показниками  (охоплення, середня вартість за 1000 охоплень, загальна сума, витрачена на кампанію, перегляди та ін.) та аналізом ефективності. </t>
  </si>
  <si>
    <t xml:space="preserve">Пропозиція щодо надання послуг з просування відеороликів Фонду гарантування вкладів 					</t>
  </si>
  <si>
    <t xml:space="preserve">Надання послуг з просування відеороликів Фонду гарантування вкладів </t>
  </si>
  <si>
    <t>Вибрати Постачальника, який надасть якісні послуги з просування двох відеороликів Фонду гарантування вкладів та охопить якомога більшу цільову аудиторію</t>
  </si>
  <si>
    <r>
      <t xml:space="preserve">Наявність досвіду:                                                                                       
- в сфері запуску рекламних кампаній у соціальних мережах Facebook, Youtube, Telegram (5 або більше років);                           
- роботи з державними органами та/або міжнародними/донорськими організаціями (3 роки);
</t>
    </r>
    <r>
      <rPr>
        <b/>
        <sz val="11"/>
        <color theme="1"/>
        <rFont val="Arial"/>
        <family val="2"/>
      </rPr>
      <t>Обов’язкова вимога</t>
    </r>
  </si>
  <si>
    <r>
      <t xml:space="preserve">Успішно реалізовані рекламні кампанії, що ілюструють досвід компанії учасника за минулими проєктами (надати посилання на приклади кампаній які було реалізовано за три роки)
</t>
    </r>
    <r>
      <rPr>
        <b/>
        <sz val="11"/>
        <rFont val="Arial"/>
        <family val="2"/>
      </rPr>
      <t>Обов’язкова вимога</t>
    </r>
  </si>
  <si>
    <r>
      <t xml:space="preserve">Послуги з реклами (демонстрації) 2 відеороликів, розміщених на сторінці Фонду гарантування вкладів фізичних осіб, цільовій аудиторії користувачів соціальної мережі Facebook  </t>
    </r>
    <r>
      <rPr>
        <b/>
        <sz val="10"/>
        <color theme="1"/>
        <rFont val="Calibri"/>
        <family val="2"/>
        <scheme val="minor"/>
      </rPr>
      <t>з максимально можливою кількістю переглядів.</t>
    </r>
  </si>
  <si>
    <r>
      <t xml:space="preserve">Послуги з реклами (демонстрації) 2 відеороликів для каналу Фонду у відеохостингу YouTube - демонстрація відео в якості in-stream реклами з можливістю пропуску </t>
    </r>
    <r>
      <rPr>
        <b/>
        <sz val="10"/>
        <color theme="1"/>
        <rFont val="Calibri"/>
        <family val="2"/>
        <scheme val="minor"/>
      </rPr>
      <t>з максимально можливою кількістю переглядів.</t>
    </r>
  </si>
  <si>
    <r>
      <t>Розміщення по одній промо публікації з кожним відеороликом (всього 2 публікації)</t>
    </r>
    <r>
      <rPr>
        <b/>
        <u/>
        <sz val="10"/>
        <rFont val="Calibri"/>
        <family val="2"/>
        <scheme val="minor"/>
      </rPr>
      <t xml:space="preserve"> у кожному</t>
    </r>
    <r>
      <rPr>
        <sz val="10"/>
        <rFont val="Calibri"/>
        <family val="2"/>
        <scheme val="minor"/>
      </rPr>
      <t xml:space="preserve"> з нижчевказаних Telegram-каналів:
- NV (https://t.me/nvua_official) 
- ТСН новини (https://t.me/TCH_channel) 
- Реальный Киев | Украина (https://t.me/s/kievreal1) 
- УНИАН – новости Украины (https://t.me/s/uniannet) 
- Адвокат Права (https://t.me/+_Xa2Zz-Wir40MzUy) 
або у інших Telegram-каналах за згодою Замовника.
</t>
    </r>
    <r>
      <rPr>
        <b/>
        <sz val="10"/>
        <rFont val="Calibri"/>
        <family val="2"/>
        <scheme val="minor"/>
      </rPr>
      <t xml:space="preserve">
Загалом 10 публікацій.</t>
    </r>
  </si>
  <si>
    <t>Додаток А-1. Кошторис/ Annex А-1. Price-List</t>
  </si>
  <si>
    <t>Додаток A-2. Графік/ Annex A-2. Schedule</t>
  </si>
  <si>
    <t>Додаток В: Кваліфікаційна інформація та підтверджуючі документи/ Annex B: Qualification information and supporting documents</t>
  </si>
  <si>
    <r>
      <t>Ми, що підписалися нижче, надаємо дану цінову пропозицію відповідно до Запиту на подання пропозицію</t>
    </r>
    <r>
      <rPr>
        <sz val="10"/>
        <color theme="9"/>
        <rFont val="Calibri (Body)"/>
      </rPr>
      <t xml:space="preserve"> </t>
    </r>
    <r>
      <rPr>
        <b/>
        <sz val="10"/>
        <rFont val="Calibri (Body)"/>
      </rPr>
      <t>№ REQ-KYI-23-0164 від 18.10.2023</t>
    </r>
    <r>
      <rPr>
        <b/>
        <sz val="10"/>
        <rFont val="Calibri"/>
        <family val="2"/>
        <scheme val="minor"/>
      </rPr>
      <t xml:space="preserve">. </t>
    </r>
    <r>
      <rPr>
        <sz val="10"/>
        <color theme="1"/>
        <rFont val="Calibri"/>
        <family val="2"/>
        <scheme val="minor"/>
      </rPr>
      <t xml:space="preserve">
Наша цінова пропозиція становить загальну суму </t>
    </r>
    <r>
      <rPr>
        <b/>
        <sz val="10"/>
        <color theme="1"/>
        <rFont val="Calibri"/>
        <family val="2"/>
        <scheme val="minor"/>
      </rPr>
      <t xml:space="preserve">_____________________ (цифрами та словами). </t>
    </r>
    <r>
      <rPr>
        <sz val="10"/>
        <color theme="1"/>
        <rFont val="Calibri"/>
        <family val="2"/>
        <scheme val="minor"/>
      </rPr>
      <t xml:space="preserve">
Ми засвідчуємо, що ціни, зазначені у Кошторисі,  дійсні  протягом строку проведення тендеру та до кінця виконання зобов'язань за договором. Наша цінова пропозиція є обов’язковою для нас з урахуванням змін в результаті будь-яких обговорень.
Ми розуміємо, що ці послуги та товари підлягають звільненню від ПДВ згідно з генеральним договором компанії «DAI» і той факт, що обраній компанії буде надано відповідне підтвердження. Ми засвідчуємо, що звільнення від сплати ПДВ застосовуватиметься до всіх рахунків. 
Ми підтверджуємо, що до розрахунку ціни входять усі види робіт у тому числі й ті, які доручатимуться для виконання третім особам. Неврахована вартість окремих послуг не буде сплачуватися окремо, а витрати на їх виконання вважаються врахованими у загальній ціні тендерної пропозиції. 
Ми підтверджуємо, що маємо достатні фінансові ресурси для поставки товарів та виконання послуг або здатні отримати фінансові ресурси без авансу від компанії «DAI».
Ми підтверджуємо здатність дотримуватися обов’язкового або запропонованого графіку надання послуг або виконання робіт.
Ми розуміємо, що компанія «DAI» не зобов’язана приймати будь-які пропозиції, які вона отримує, та визнаємо, що компанія «DAI» залишає за собою право укладати договори субпідряду на певні елементи у пропозиції або змінювати певну кількість елементів під час процесу укладення договору. </t>
    </r>
  </si>
  <si>
    <r>
      <rPr>
        <sz val="11"/>
        <rFont val="Arial"/>
        <family val="2"/>
      </rPr>
      <t xml:space="preserve">Концепція стратегії із запропонованим прогнозованим кількісним та якісним охопленням аудиторії, кількістю переглядів та взаємодій для рекламної кампанії у соціальних мереж Facebook та Youtube, а також постами у п’ятьох Telegram-каналах, визначених замовником (чи альтернативних з хорошою репутацією та великою аудиторією) для просування двох відеороликів Фонду гарантування вкладів.
</t>
    </r>
    <r>
      <rPr>
        <b/>
        <sz val="11"/>
        <rFont val="Arial"/>
        <family val="2"/>
      </rPr>
      <t>Обов’язкова вимога</t>
    </r>
  </si>
  <si>
    <t>Оплата здійснюється після надання послуг/прийняття товарів повністю, або поетапно, та підписання відповідного документу (акту виконаних робіт/видаткової накладної) протягом 30 календарних днів (але в будь-якому випадку не менше, ніж 10 робочих днів)</t>
  </si>
  <si>
    <r>
      <t xml:space="preserve">Умови оплати: безготівково, за кожний результат робіт або після надання усіх результатів робіт, передбачених договором (Зазначити допустимий строк відтермінування оплати з моменту підписання акту виконаних робіт або інші мінімально прийнятні умови оплати, але в будь-якому випадку не менше 10 робочих днів)
</t>
    </r>
    <r>
      <rPr>
        <b/>
        <sz val="11"/>
        <rFont val="Arial"/>
        <family val="2"/>
      </rPr>
      <t>Обов’язкова вимога</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</si>
</sst>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font>
      <sz val="11"/>
      <color theme="1"/>
      <name val="Calibri"/>
      <family val="2"/>
      <scheme val="minor"/>
    </font>
    <font>
      <sz val="11"/>
      <color rgb="FFFF0000"/>
      <name val="Calibri"/>
      <family val="2"/>
      <scheme val="minor"/>
    </font>
    <font>
      <b/>
      <sz val="11"/>
      <color theme="1"/>
      <name val="Calibri"/>
      <family val="2"/>
      <scheme val="minor"/>
    </font>
    <font>
      <b/>
      <sz val="11"/>
      <color rgb="FF000000"/>
      <name val="Calibri"/>
      <family val="2"/>
      <scheme val="minor"/>
    </font>
    <font>
      <b/>
      <sz val="11"/>
      <color rgb="FFFF0000"/>
      <name val="Calibri"/>
      <family val="2"/>
      <scheme val="minor"/>
    </font>
    <font>
      <sz val="14"/>
      <color theme="1"/>
      <name val="Calibri"/>
      <family val="2"/>
      <scheme val="minor"/>
    </font>
    <font>
      <b/>
      <sz val="14"/>
      <color theme="1"/>
      <name val="Calibri"/>
      <family val="2"/>
      <scheme val="minor"/>
    </font>
    <font>
      <sz val="9"/>
      <color theme="1"/>
      <name val="Calibri"/>
      <family val="2"/>
      <scheme val="minor"/>
    </font>
    <font>
      <sz val="10"/>
      <color theme="1"/>
      <name val="Calibri"/>
      <family val="2"/>
      <scheme val="minor"/>
    </font>
    <font>
      <b/>
      <sz val="9"/>
      <color theme="1"/>
      <name val="Calibri"/>
      <family val="2"/>
      <scheme val="minor"/>
    </font>
    <font>
      <sz val="11"/>
      <color theme="1"/>
      <name val="Calibri"/>
      <family val="2"/>
      <scheme val="minor"/>
    </font>
    <font>
      <sz val="11"/>
      <color theme="1"/>
      <name val="Arial"/>
      <family val="2"/>
    </font>
    <font>
      <b/>
      <sz val="11"/>
      <color theme="1"/>
      <name val="Arial"/>
      <family val="2"/>
    </font>
    <font>
      <sz val="11"/>
      <name val="Arial"/>
      <family val="2"/>
    </font>
    <font>
      <u/>
      <sz val="11"/>
      <color theme="10"/>
      <name val="Calibri"/>
      <family val="2"/>
      <scheme val="minor"/>
    </font>
    <font>
      <b/>
      <u/>
      <sz val="11"/>
      <color theme="10"/>
      <name val="Arial"/>
      <family val="2"/>
    </font>
    <font>
      <b/>
      <sz val="11"/>
      <name val="Arial"/>
      <family val="2"/>
    </font>
    <font>
      <sz val="8"/>
      <name val="Calibri"/>
      <family val="2"/>
      <scheme val="minor"/>
    </font>
    <font>
      <b/>
      <sz val="9"/>
      <color rgb="FFFF0000"/>
      <name val="Calibri"/>
      <family val="2"/>
      <scheme val="minor"/>
    </font>
    <font>
      <sz val="10"/>
      <color rgb="FF000000"/>
      <name val="Calibri"/>
      <family val="2"/>
      <scheme val="minor"/>
    </font>
    <font>
      <b/>
      <sz val="12"/>
      <color theme="1"/>
      <name val="Calibri"/>
      <family val="2"/>
      <scheme val="minor"/>
    </font>
    <font>
      <b/>
      <sz val="10"/>
      <color theme="1"/>
      <name val="Calibri"/>
      <family val="2"/>
      <scheme val="minor"/>
    </font>
    <font>
      <sz val="10"/>
      <name val="Calibri"/>
      <family val="2"/>
      <scheme val="minor"/>
    </font>
    <font>
      <b/>
      <sz val="11"/>
      <name val="Calibri"/>
      <family val="2"/>
      <scheme val="minor"/>
    </font>
    <font>
      <b/>
      <sz val="10"/>
      <name val="Calibri"/>
      <family val="2"/>
      <scheme val="minor"/>
    </font>
    <font>
      <b/>
      <u/>
      <sz val="10"/>
      <name val="Calibri"/>
      <family val="2"/>
      <scheme val="minor"/>
    </font>
    <font>
      <sz val="10"/>
      <color theme="9"/>
      <name val="Calibri (Body)"/>
    </font>
    <font>
      <b/>
      <sz val="10"/>
      <name val="Calibri (Body)"/>
    </font>
  </fonts>
  <fills count="8">
    <fill>
      <patternFill patternType="none"/>
    </fill>
    <fill>
      <patternFill patternType="gray125"/>
    </fill>
    <fill>
      <patternFill patternType="solid">
        <fgColor rgb="FFC2D69B"/>
        <bgColor indexed="64"/>
      </patternFill>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
      <patternFill patternType="solid">
        <fgColor theme="8" tint="0.59999389629810485"/>
        <bgColor indexed="64"/>
      </patternFill>
    </fill>
    <fill>
      <patternFill patternType="solid">
        <fgColor rgb="FFB4C6E7"/>
        <bgColor rgb="FF000000"/>
      </patternFill>
    </fill>
  </fills>
  <borders count="42">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thin">
        <color indexed="64"/>
      </left>
      <right/>
      <top/>
      <bottom/>
      <diagonal/>
    </border>
    <border>
      <left style="medium">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thin">
        <color indexed="64"/>
      </bottom>
      <diagonal/>
    </border>
  </borders>
  <cellStyleXfs count="3">
    <xf numFmtId="0" fontId="0" fillId="0" borderId="0"/>
    <xf numFmtId="0" fontId="10" fillId="0" borderId="0"/>
    <xf numFmtId="0" fontId="14" fillId="0" borderId="0" applyNumberFormat="0" applyFill="0" applyBorder="0" applyAlignment="0" applyProtection="0"/>
  </cellStyleXfs>
  <cellXfs count="133">
    <xf numFmtId="0" fontId="0" fillId="0" borderId="0" xfId="0"/>
    <xf numFmtId="0" fontId="0" fillId="0" borderId="0" xfId="0" applyAlignment="1">
      <alignment horizontal="right"/>
    </xf>
    <xf numFmtId="0" fontId="4" fillId="0" borderId="0" xfId="0" applyFont="1" applyAlignment="1">
      <alignment horizontal="center" wrapText="1"/>
    </xf>
    <xf numFmtId="0" fontId="0" fillId="3" borderId="1" xfId="0" applyFill="1" applyBorder="1"/>
    <xf numFmtId="0" fontId="4" fillId="0" borderId="0" xfId="0" applyFont="1" applyAlignment="1">
      <alignment horizont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0" fillId="0" borderId="0" xfId="0" applyAlignment="1">
      <alignment wrapText="1"/>
    </xf>
    <xf numFmtId="0" fontId="11" fillId="4" borderId="0" xfId="1" applyFont="1" applyFill="1"/>
    <xf numFmtId="0" fontId="11" fillId="4" borderId="0" xfId="1" applyFont="1" applyFill="1" applyAlignment="1">
      <alignment wrapText="1"/>
    </xf>
    <xf numFmtId="0" fontId="11" fillId="4" borderId="0" xfId="1" applyFont="1" applyFill="1" applyAlignment="1">
      <alignment horizontal="left" vertical="center" wrapText="1"/>
    </xf>
    <xf numFmtId="0" fontId="11" fillId="4" borderId="0" xfId="1" applyFont="1" applyFill="1" applyAlignment="1">
      <alignment horizontal="center" vertical="center"/>
    </xf>
    <xf numFmtId="0" fontId="11" fillId="4" borderId="0" xfId="1" applyFont="1" applyFill="1" applyAlignment="1">
      <alignment vertical="center" wrapText="1"/>
    </xf>
    <xf numFmtId="0" fontId="12" fillId="5" borderId="7" xfId="1" applyFont="1" applyFill="1" applyBorder="1" applyAlignment="1">
      <alignment horizontal="center" vertical="center" wrapText="1"/>
    </xf>
    <xf numFmtId="0" fontId="11" fillId="4" borderId="2" xfId="1" applyFont="1" applyFill="1" applyBorder="1" applyAlignment="1">
      <alignment horizontal="left" vertical="center" wrapText="1"/>
    </xf>
    <xf numFmtId="0" fontId="11" fillId="4" borderId="6" xfId="1" applyFont="1" applyFill="1" applyBorder="1" applyAlignment="1">
      <alignment horizontal="center" vertical="center"/>
    </xf>
    <xf numFmtId="0" fontId="12" fillId="5" borderId="5" xfId="1" applyFont="1" applyFill="1" applyBorder="1" applyAlignment="1">
      <alignment horizontal="center" vertical="center" wrapText="1"/>
    </xf>
    <xf numFmtId="0" fontId="11" fillId="4" borderId="3" xfId="1" applyFont="1" applyFill="1" applyBorder="1" applyAlignment="1">
      <alignment horizontal="center" vertical="center"/>
    </xf>
    <xf numFmtId="0" fontId="11" fillId="4" borderId="4" xfId="1" applyFont="1" applyFill="1" applyBorder="1" applyAlignment="1">
      <alignment horizontal="left" vertical="center" wrapText="1"/>
    </xf>
    <xf numFmtId="0" fontId="12" fillId="4" borderId="12" xfId="1" applyFont="1" applyFill="1" applyBorder="1" applyAlignment="1">
      <alignment horizontal="center" vertical="center" wrapText="1"/>
    </xf>
    <xf numFmtId="0" fontId="12" fillId="4" borderId="13" xfId="1" applyFont="1" applyFill="1" applyBorder="1" applyAlignment="1">
      <alignment horizontal="center" vertical="center" wrapText="1"/>
    </xf>
    <xf numFmtId="0" fontId="15" fillId="5" borderId="7" xfId="2" applyFont="1" applyFill="1" applyBorder="1" applyAlignment="1">
      <alignment horizontal="center" vertical="center" wrapText="1"/>
    </xf>
    <xf numFmtId="0" fontId="11" fillId="3" borderId="0" xfId="1" applyFont="1" applyFill="1" applyAlignment="1">
      <alignment wrapText="1"/>
    </xf>
    <xf numFmtId="0" fontId="0" fillId="3" borderId="0" xfId="0" applyFill="1"/>
    <xf numFmtId="0" fontId="19" fillId="0" borderId="2" xfId="0" applyFont="1" applyBorder="1" applyAlignment="1">
      <alignment horizontal="center" vertical="center" wrapText="1"/>
    </xf>
    <xf numFmtId="0" fontId="12" fillId="4" borderId="16" xfId="1" applyFont="1" applyFill="1" applyBorder="1" applyAlignment="1">
      <alignment horizontal="center" vertical="center" wrapText="1"/>
    </xf>
    <xf numFmtId="0" fontId="11" fillId="4" borderId="15" xfId="1" applyFont="1" applyFill="1" applyBorder="1" applyAlignment="1">
      <alignment horizontal="center" vertical="center"/>
    </xf>
    <xf numFmtId="0" fontId="11" fillId="4" borderId="11" xfId="1" applyFont="1" applyFill="1" applyBorder="1" applyAlignment="1">
      <alignment horizontal="left" vertical="center" wrapText="1"/>
    </xf>
    <xf numFmtId="0" fontId="12" fillId="5" borderId="10" xfId="1" applyFont="1" applyFill="1" applyBorder="1" applyAlignment="1">
      <alignment horizontal="center" vertical="center" wrapText="1"/>
    </xf>
    <xf numFmtId="0" fontId="11" fillId="4" borderId="9" xfId="1" applyFont="1" applyFill="1" applyBorder="1" applyAlignment="1">
      <alignment horizontal="left" vertical="center" wrapText="1"/>
    </xf>
    <xf numFmtId="0" fontId="12" fillId="5" borderId="8" xfId="1" applyFont="1" applyFill="1" applyBorder="1" applyAlignment="1">
      <alignment horizontal="center" vertical="center" wrapText="1"/>
    </xf>
    <xf numFmtId="0" fontId="0" fillId="0" borderId="0" xfId="0" applyAlignment="1">
      <alignment horizontal="right" vertical="center" wrapText="1"/>
    </xf>
    <xf numFmtId="0" fontId="0" fillId="0" borderId="0" xfId="0" applyAlignment="1">
      <alignment vertical="center" wrapText="1"/>
    </xf>
    <xf numFmtId="0" fontId="4" fillId="0" borderId="0" xfId="0" applyFont="1" applyAlignment="1">
      <alignment horizontal="center" vertical="center" wrapText="1"/>
    </xf>
    <xf numFmtId="0" fontId="0" fillId="3" borderId="1" xfId="0" applyFill="1" applyBorder="1" applyAlignment="1">
      <alignment vertical="center" wrapText="1"/>
    </xf>
    <xf numFmtId="0" fontId="0" fillId="3" borderId="0" xfId="0" applyFill="1" applyAlignment="1">
      <alignment vertical="center" wrapText="1"/>
    </xf>
    <xf numFmtId="0" fontId="5" fillId="0" borderId="0" xfId="0" applyFont="1" applyAlignment="1">
      <alignment horizontal="center" vertical="center" wrapText="1"/>
    </xf>
    <xf numFmtId="0" fontId="0" fillId="0" borderId="6" xfId="0" applyBorder="1" applyAlignment="1">
      <alignment horizontal="center" vertical="center" wrapText="1"/>
    </xf>
    <xf numFmtId="0" fontId="0" fillId="0" borderId="0" xfId="0" applyAlignment="1">
      <alignment horizontal="center" vertical="center" wrapText="1"/>
    </xf>
    <xf numFmtId="0" fontId="12" fillId="3" borderId="17" xfId="1" applyFont="1" applyFill="1" applyBorder="1" applyAlignment="1">
      <alignment horizontal="center" vertical="center" wrapText="1"/>
    </xf>
    <xf numFmtId="0" fontId="12" fillId="3" borderId="18" xfId="1" applyFont="1" applyFill="1" applyBorder="1" applyAlignment="1">
      <alignment horizontal="center" vertical="center" wrapText="1"/>
    </xf>
    <xf numFmtId="0" fontId="12" fillId="3" borderId="19" xfId="1" applyFont="1" applyFill="1" applyBorder="1" applyAlignment="1">
      <alignment horizontal="center" vertical="center" wrapText="1"/>
    </xf>
    <xf numFmtId="0" fontId="0" fillId="3" borderId="0" xfId="0" applyFill="1" applyAlignment="1">
      <alignment horizontal="center" vertical="center" wrapText="1"/>
    </xf>
    <xf numFmtId="0" fontId="0" fillId="0" borderId="15" xfId="0" applyBorder="1" applyAlignment="1">
      <alignment horizontal="center" vertical="center" wrapText="1"/>
    </xf>
    <xf numFmtId="0" fontId="19" fillId="0" borderId="9" xfId="0" applyFont="1" applyBorder="1" applyAlignment="1">
      <alignment horizontal="center" vertical="center" wrapText="1"/>
    </xf>
    <xf numFmtId="2" fontId="21" fillId="3" borderId="1" xfId="0" applyNumberFormat="1" applyFont="1" applyFill="1" applyBorder="1" applyAlignment="1" applyProtection="1">
      <alignment horizontal="center" vertical="center" wrapText="1"/>
      <protection locked="0"/>
    </xf>
    <xf numFmtId="49" fontId="8" fillId="3" borderId="1" xfId="0" applyNumberFormat="1" applyFont="1" applyFill="1" applyBorder="1" applyAlignment="1" applyProtection="1">
      <alignment horizontal="left" vertical="center" wrapText="1"/>
      <protection locked="0"/>
    </xf>
    <xf numFmtId="0" fontId="3" fillId="2" borderId="17" xfId="0" applyFont="1" applyFill="1" applyBorder="1" applyAlignment="1">
      <alignment horizontal="center" vertical="center" wrapText="1"/>
    </xf>
    <xf numFmtId="4" fontId="8" fillId="3" borderId="18" xfId="0" applyNumberFormat="1" applyFont="1" applyFill="1" applyBorder="1" applyAlignment="1" applyProtection="1">
      <alignment horizontal="center" vertical="center" wrapText="1"/>
      <protection locked="0"/>
    </xf>
    <xf numFmtId="4" fontId="8" fillId="3" borderId="19" xfId="0" applyNumberFormat="1" applyFont="1" applyFill="1" applyBorder="1" applyAlignment="1" applyProtection="1">
      <alignment horizontal="center" vertical="center" wrapText="1"/>
      <protection locked="0"/>
    </xf>
    <xf numFmtId="0" fontId="3" fillId="2" borderId="24" xfId="0" applyFont="1" applyFill="1" applyBorder="1" applyAlignment="1">
      <alignment horizontal="center" vertical="center" wrapText="1"/>
    </xf>
    <xf numFmtId="4" fontId="8" fillId="3" borderId="25" xfId="0" applyNumberFormat="1" applyFont="1" applyFill="1" applyBorder="1" applyAlignment="1" applyProtection="1">
      <alignment horizontal="center" vertical="center" wrapText="1"/>
      <protection locked="0"/>
    </xf>
    <xf numFmtId="4" fontId="8" fillId="3" borderId="26" xfId="0" applyNumberFormat="1" applyFont="1" applyFill="1" applyBorder="1" applyAlignment="1" applyProtection="1">
      <alignment horizontal="center" vertical="center" wrapText="1"/>
      <protection locked="0"/>
    </xf>
    <xf numFmtId="2" fontId="21" fillId="3" borderId="27" xfId="0" applyNumberFormat="1" applyFont="1" applyFill="1" applyBorder="1" applyAlignment="1" applyProtection="1">
      <alignment horizontal="center" vertical="center" wrapText="1"/>
      <protection locked="0"/>
    </xf>
    <xf numFmtId="0" fontId="3" fillId="2" borderId="28" xfId="0" applyFont="1" applyFill="1" applyBorder="1" applyAlignment="1">
      <alignment horizontal="center" vertical="center" wrapText="1"/>
    </xf>
    <xf numFmtId="49" fontId="8" fillId="3" borderId="29" xfId="0" applyNumberFormat="1" applyFont="1" applyFill="1" applyBorder="1" applyAlignment="1" applyProtection="1">
      <alignment horizontal="left" vertical="center" wrapText="1"/>
      <protection locked="0"/>
    </xf>
    <xf numFmtId="49" fontId="8" fillId="3" borderId="30" xfId="0" applyNumberFormat="1" applyFont="1" applyFill="1" applyBorder="1" applyAlignment="1" applyProtection="1">
      <alignment horizontal="left" vertical="center" wrapText="1"/>
      <protection locked="0"/>
    </xf>
    <xf numFmtId="49" fontId="8" fillId="3" borderId="23" xfId="0" applyNumberFormat="1" applyFont="1" applyFill="1" applyBorder="1" applyAlignment="1" applyProtection="1">
      <alignment horizontal="left" vertical="center" wrapText="1"/>
      <protection locked="0"/>
    </xf>
    <xf numFmtId="49" fontId="8" fillId="3" borderId="18" xfId="0" applyNumberFormat="1" applyFont="1" applyFill="1" applyBorder="1" applyAlignment="1" applyProtection="1">
      <alignment horizontal="left" vertical="center" wrapText="1"/>
      <protection locked="0"/>
    </xf>
    <xf numFmtId="49" fontId="8" fillId="3" borderId="19" xfId="0" applyNumberFormat="1" applyFont="1" applyFill="1" applyBorder="1" applyAlignment="1" applyProtection="1">
      <alignment horizontal="left" vertical="center" wrapText="1"/>
      <protection locked="0"/>
    </xf>
    <xf numFmtId="1" fontId="8" fillId="3" borderId="7" xfId="0" applyNumberFormat="1" applyFont="1" applyFill="1" applyBorder="1" applyAlignment="1" applyProtection="1">
      <alignment horizontal="center" vertical="center" wrapText="1"/>
      <protection locked="0"/>
    </xf>
    <xf numFmtId="1" fontId="8" fillId="3" borderId="8" xfId="0" applyNumberFormat="1" applyFont="1" applyFill="1" applyBorder="1" applyAlignment="1" applyProtection="1">
      <alignment horizontal="center" vertical="center" wrapText="1"/>
      <protection locked="0"/>
    </xf>
    <xf numFmtId="0" fontId="22" fillId="0" borderId="2" xfId="0" applyFont="1" applyBorder="1" applyAlignment="1">
      <alignment horizontal="left" vertical="center" wrapText="1"/>
    </xf>
    <xf numFmtId="0" fontId="22" fillId="0" borderId="9" xfId="0" applyFont="1" applyBorder="1" applyAlignment="1">
      <alignment horizontal="left" vertical="center" wrapText="1"/>
    </xf>
    <xf numFmtId="0" fontId="20" fillId="0" borderId="1" xfId="0" applyFont="1" applyBorder="1" applyAlignment="1">
      <alignment vertical="center" wrapText="1"/>
    </xf>
    <xf numFmtId="0" fontId="20" fillId="3" borderId="1" xfId="0" applyFont="1" applyFill="1" applyBorder="1" applyAlignment="1">
      <alignment vertical="center" wrapText="1"/>
    </xf>
    <xf numFmtId="0" fontId="22" fillId="0" borderId="41" xfId="0" applyFont="1" applyBorder="1" applyAlignment="1">
      <alignment horizontal="left" vertical="center" wrapText="1"/>
    </xf>
    <xf numFmtId="16" fontId="23" fillId="6" borderId="34" xfId="0" applyNumberFormat="1" applyFont="1" applyFill="1" applyBorder="1" applyAlignment="1">
      <alignment horizontal="center" vertical="center" wrapText="1"/>
    </xf>
    <xf numFmtId="16" fontId="3" fillId="6" borderId="1" xfId="0" applyNumberFormat="1" applyFont="1" applyFill="1" applyBorder="1" applyAlignment="1">
      <alignment horizontal="center" vertical="center" wrapText="1"/>
    </xf>
    <xf numFmtId="0" fontId="0" fillId="3" borderId="0" xfId="0" applyFill="1" applyAlignment="1" applyProtection="1">
      <alignment vertical="center" wrapText="1" shrinkToFit="1"/>
      <protection locked="0"/>
    </xf>
    <xf numFmtId="0" fontId="11" fillId="4" borderId="24" xfId="1" applyFont="1" applyFill="1" applyBorder="1" applyAlignment="1">
      <alignment horizontal="left" vertical="center" wrapText="1"/>
    </xf>
    <xf numFmtId="0" fontId="11" fillId="4" borderId="25" xfId="1" applyFont="1" applyFill="1" applyBorder="1" applyAlignment="1">
      <alignment horizontal="left" vertical="center" wrapText="1"/>
    </xf>
    <xf numFmtId="0" fontId="11" fillId="0" borderId="25" xfId="1" applyFont="1" applyBorder="1" applyAlignment="1">
      <alignment horizontal="left" vertical="center" wrapText="1"/>
    </xf>
    <xf numFmtId="0" fontId="13" fillId="0" borderId="25" xfId="0" applyFont="1" applyBorder="1" applyAlignment="1">
      <alignment horizontal="left" vertical="top" wrapText="1"/>
    </xf>
    <xf numFmtId="0" fontId="13" fillId="4" borderId="25" xfId="0" applyFont="1" applyFill="1" applyBorder="1" applyAlignment="1">
      <alignment horizontal="left" vertical="top" wrapText="1"/>
    </xf>
    <xf numFmtId="0" fontId="11" fillId="4" borderId="26" xfId="1" applyFont="1" applyFill="1" applyBorder="1" applyAlignment="1">
      <alignment vertical="center" wrapText="1"/>
    </xf>
    <xf numFmtId="0" fontId="11" fillId="4" borderId="17" xfId="1" applyFont="1" applyFill="1" applyBorder="1" applyAlignment="1">
      <alignment horizontal="center" vertical="center"/>
    </xf>
    <xf numFmtId="0" fontId="11" fillId="4" borderId="18" xfId="1" applyFont="1" applyFill="1" applyBorder="1" applyAlignment="1">
      <alignment horizontal="center" vertical="center"/>
    </xf>
    <xf numFmtId="0" fontId="11" fillId="4" borderId="19" xfId="1" applyFont="1" applyFill="1" applyBorder="1" applyAlignment="1">
      <alignment horizontal="center" vertical="center"/>
    </xf>
    <xf numFmtId="4" fontId="8" fillId="3" borderId="12" xfId="0" applyNumberFormat="1" applyFont="1" applyFill="1" applyBorder="1" applyAlignment="1" applyProtection="1">
      <alignment horizontal="center" vertical="center" wrapText="1"/>
      <protection locked="0"/>
    </xf>
    <xf numFmtId="0" fontId="0" fillId="0" borderId="32" xfId="0" applyBorder="1" applyAlignment="1">
      <alignment horizontal="center" vertical="center" wrapText="1"/>
    </xf>
    <xf numFmtId="1" fontId="8" fillId="3" borderId="12" xfId="0" applyNumberFormat="1" applyFont="1" applyFill="1" applyBorder="1" applyAlignment="1" applyProtection="1">
      <alignment horizontal="center" vertical="center" wrapText="1"/>
      <protection locked="0"/>
    </xf>
    <xf numFmtId="0" fontId="22" fillId="0" borderId="12" xfId="0" applyFont="1" applyBorder="1" applyAlignment="1">
      <alignment horizontal="center" vertical="center" wrapText="1"/>
    </xf>
    <xf numFmtId="0" fontId="8" fillId="0" borderId="41" xfId="0" applyFont="1" applyBorder="1" applyAlignment="1">
      <alignment horizontal="left" vertical="center" wrapText="1"/>
    </xf>
    <xf numFmtId="16" fontId="3" fillId="7" borderId="1" xfId="0" applyNumberFormat="1" applyFont="1" applyFill="1" applyBorder="1" applyAlignment="1">
      <alignment horizontal="center" vertical="center" wrapText="1"/>
    </xf>
    <xf numFmtId="0" fontId="16" fillId="0" borderId="25" xfId="0" applyFont="1" applyBorder="1" applyAlignment="1">
      <alignment horizontal="left" vertical="top" wrapText="1"/>
    </xf>
    <xf numFmtId="0" fontId="8" fillId="0" borderId="2" xfId="1" applyFont="1" applyBorder="1" applyAlignment="1">
      <alignment horizontal="left" vertical="center" wrapText="1"/>
    </xf>
    <xf numFmtId="0" fontId="0" fillId="4" borderId="0" xfId="0" applyFill="1" applyAlignment="1" applyProtection="1">
      <alignment vertical="center" wrapText="1" shrinkToFit="1"/>
      <protection locked="0"/>
    </xf>
    <xf numFmtId="0" fontId="0" fillId="4" borderId="0" xfId="0" applyFill="1" applyAlignment="1">
      <alignment vertical="center" wrapText="1" shrinkToFit="1"/>
    </xf>
    <xf numFmtId="0" fontId="20" fillId="0" borderId="20" xfId="0" applyFont="1" applyBorder="1" applyAlignment="1">
      <alignment horizontal="right" vertical="center" wrapText="1"/>
    </xf>
    <xf numFmtId="0" fontId="20" fillId="0" borderId="21" xfId="0" applyFont="1" applyBorder="1" applyAlignment="1">
      <alignment horizontal="right" vertical="center" wrapText="1"/>
    </xf>
    <xf numFmtId="0" fontId="20" fillId="0" borderId="22" xfId="0" applyFont="1" applyBorder="1" applyAlignment="1">
      <alignment horizontal="right" vertical="center" wrapText="1"/>
    </xf>
    <xf numFmtId="0" fontId="6" fillId="0" borderId="0" xfId="0" applyFont="1" applyAlignment="1">
      <alignment horizontal="right" vertical="center" wrapText="1"/>
    </xf>
    <xf numFmtId="0" fontId="0" fillId="0" borderId="0" xfId="0" applyAlignment="1">
      <alignment horizontal="right" vertical="center" wrapText="1"/>
    </xf>
    <xf numFmtId="0" fontId="1" fillId="0" borderId="0" xfId="0" applyFont="1" applyAlignment="1">
      <alignment horizontal="left" vertical="center" wrapText="1"/>
    </xf>
    <xf numFmtId="0" fontId="2" fillId="3" borderId="0" xfId="0" applyFont="1" applyFill="1" applyAlignment="1" applyProtection="1">
      <alignment horizontal="left" vertical="center" wrapText="1"/>
      <protection locked="0"/>
    </xf>
    <xf numFmtId="0" fontId="8" fillId="0" borderId="0" xfId="0" applyFont="1" applyAlignment="1">
      <alignment horizontal="left" vertical="center" wrapText="1"/>
    </xf>
    <xf numFmtId="0" fontId="9" fillId="0" borderId="0" xfId="0" applyFont="1" applyAlignment="1">
      <alignment horizontal="left" vertical="center" wrapText="1"/>
    </xf>
    <xf numFmtId="0" fontId="2" fillId="0" borderId="0" xfId="0" applyFont="1" applyAlignment="1">
      <alignment horizontal="left" vertical="center" wrapText="1"/>
    </xf>
    <xf numFmtId="0" fontId="7" fillId="0" borderId="0" xfId="0" applyFont="1" applyAlignment="1">
      <alignment horizontal="left" vertical="center" wrapText="1"/>
    </xf>
    <xf numFmtId="49" fontId="2" fillId="0" borderId="0" xfId="0" applyNumberFormat="1" applyFont="1" applyAlignment="1">
      <alignment horizontal="center" vertical="center" wrapText="1"/>
    </xf>
    <xf numFmtId="0" fontId="0" fillId="0" borderId="0" xfId="0" applyAlignment="1">
      <alignment horizontal="center" vertical="center" wrapText="1"/>
    </xf>
    <xf numFmtId="0" fontId="3" fillId="6" borderId="12" xfId="0" applyFont="1" applyFill="1" applyBorder="1" applyAlignment="1">
      <alignment horizontal="center" vertical="center" wrapText="1"/>
    </xf>
    <xf numFmtId="0" fontId="3" fillId="6" borderId="38" xfId="0" applyFont="1" applyFill="1" applyBorder="1" applyAlignment="1">
      <alignment horizontal="center" vertical="center" wrapText="1"/>
    </xf>
    <xf numFmtId="0" fontId="0" fillId="0" borderId="32" xfId="0" applyBorder="1" applyAlignment="1">
      <alignment horizontal="center" vertical="center" wrapText="1"/>
    </xf>
    <xf numFmtId="0" fontId="0" fillId="0" borderId="31" xfId="0" applyBorder="1" applyAlignment="1">
      <alignment horizontal="center" vertical="center" wrapText="1"/>
    </xf>
    <xf numFmtId="0" fontId="0" fillId="0" borderId="39" xfId="0" applyBorder="1" applyAlignment="1">
      <alignment horizontal="center" vertical="center" wrapText="1"/>
    </xf>
    <xf numFmtId="0" fontId="3" fillId="6" borderId="32" xfId="0" applyFont="1" applyFill="1" applyBorder="1" applyAlignment="1">
      <alignment horizontal="center" vertical="center" wrapText="1"/>
    </xf>
    <xf numFmtId="0" fontId="3" fillId="6" borderId="31" xfId="0" applyFont="1" applyFill="1" applyBorder="1" applyAlignment="1">
      <alignment horizontal="center" vertical="center" wrapText="1"/>
    </xf>
    <xf numFmtId="0" fontId="3" fillId="6" borderId="33" xfId="0" applyFont="1" applyFill="1" applyBorder="1" applyAlignment="1">
      <alignment horizontal="center" vertical="center" wrapText="1"/>
    </xf>
    <xf numFmtId="0" fontId="3" fillId="6" borderId="37" xfId="0" applyFont="1" applyFill="1" applyBorder="1" applyAlignment="1">
      <alignment horizontal="center" vertical="center" wrapText="1"/>
    </xf>
    <xf numFmtId="16" fontId="23" fillId="6" borderId="35" xfId="0" applyNumberFormat="1" applyFont="1" applyFill="1" applyBorder="1" applyAlignment="1">
      <alignment horizontal="center" vertical="center" wrapText="1"/>
    </xf>
    <xf numFmtId="16" fontId="23" fillId="6" borderId="0" xfId="0" applyNumberFormat="1" applyFont="1" applyFill="1" applyAlignment="1">
      <alignment horizontal="center" vertical="center" wrapText="1"/>
    </xf>
    <xf numFmtId="16" fontId="23" fillId="6" borderId="36" xfId="0" applyNumberFormat="1" applyFont="1" applyFill="1" applyBorder="1" applyAlignment="1">
      <alignment horizontal="center" vertical="center" wrapText="1"/>
    </xf>
    <xf numFmtId="4" fontId="8" fillId="3" borderId="12" xfId="0" applyNumberFormat="1" applyFont="1" applyFill="1" applyBorder="1" applyAlignment="1" applyProtection="1">
      <alignment horizontal="center" vertical="center" wrapText="1"/>
      <protection locked="0"/>
    </xf>
    <xf numFmtId="4" fontId="8" fillId="3" borderId="38" xfId="0" applyNumberFormat="1" applyFont="1" applyFill="1" applyBorder="1" applyAlignment="1" applyProtection="1">
      <alignment horizontal="center" vertical="center" wrapText="1"/>
      <protection locked="0"/>
    </xf>
    <xf numFmtId="4" fontId="8" fillId="3" borderId="40" xfId="0" applyNumberFormat="1" applyFont="1" applyFill="1" applyBorder="1" applyAlignment="1" applyProtection="1">
      <alignment horizontal="center" vertical="center" wrapText="1"/>
      <protection locked="0"/>
    </xf>
    <xf numFmtId="1" fontId="8" fillId="3" borderId="12" xfId="0" applyNumberFormat="1" applyFont="1" applyFill="1" applyBorder="1" applyAlignment="1" applyProtection="1">
      <alignment horizontal="center" vertical="center" wrapText="1"/>
      <protection locked="0"/>
    </xf>
    <xf numFmtId="1" fontId="8" fillId="3" borderId="38" xfId="0" applyNumberFormat="1" applyFont="1" applyFill="1" applyBorder="1" applyAlignment="1" applyProtection="1">
      <alignment horizontal="center" vertical="center" wrapText="1"/>
      <protection locked="0"/>
    </xf>
    <xf numFmtId="1" fontId="8" fillId="3" borderId="40" xfId="0" applyNumberFormat="1" applyFont="1" applyFill="1" applyBorder="1" applyAlignment="1" applyProtection="1">
      <alignment horizontal="center" vertical="center" wrapText="1"/>
      <protection locked="0"/>
    </xf>
    <xf numFmtId="49" fontId="6" fillId="0" borderId="0" xfId="0" applyNumberFormat="1" applyFont="1" applyAlignment="1">
      <alignment horizontal="center" vertical="center" wrapText="1"/>
    </xf>
    <xf numFmtId="0" fontId="0" fillId="0" borderId="35" xfId="0" applyBorder="1" applyAlignment="1">
      <alignment horizontal="center" vertical="center" wrapText="1"/>
    </xf>
    <xf numFmtId="0" fontId="22" fillId="0" borderId="12" xfId="0" applyFont="1" applyBorder="1" applyAlignment="1">
      <alignment horizontal="center" vertical="center" wrapText="1"/>
    </xf>
    <xf numFmtId="0" fontId="22" fillId="0" borderId="38" xfId="0" applyFont="1" applyBorder="1" applyAlignment="1">
      <alignment horizontal="center" vertical="center" wrapText="1"/>
    </xf>
    <xf numFmtId="0" fontId="22" fillId="0" borderId="40"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27" xfId="0" applyFont="1" applyBorder="1" applyAlignment="1">
      <alignment horizontal="center" vertical="center" wrapText="1"/>
    </xf>
    <xf numFmtId="0" fontId="6" fillId="0" borderId="0" xfId="0" applyFont="1" applyAlignment="1">
      <alignment horizontal="right" wrapText="1"/>
    </xf>
    <xf numFmtId="0" fontId="0" fillId="0" borderId="0" xfId="0" applyAlignment="1">
      <alignment horizontal="right"/>
    </xf>
    <xf numFmtId="0" fontId="12" fillId="0" borderId="0" xfId="0" applyFont="1" applyAlignment="1">
      <alignment horizontal="center" wrapText="1"/>
    </xf>
    <xf numFmtId="0" fontId="12" fillId="4" borderId="14" xfId="1" applyFont="1" applyFill="1" applyBorder="1" applyAlignment="1">
      <alignment horizontal="left" vertical="center" wrapText="1"/>
    </xf>
    <xf numFmtId="0" fontId="12" fillId="0" borderId="14" xfId="0" applyFont="1" applyBorder="1" applyAlignment="1">
      <alignment horizontal="left"/>
    </xf>
  </cellXfs>
  <cellStyles count="3">
    <cellStyle name="Hyperlink" xfId="2" builtinId="8"/>
    <cellStyle name="Normal" xfId="0" builtinId="0"/>
    <cellStyle name="Обычный 3"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10</xdr:row>
      <xdr:rowOff>0</xdr:rowOff>
    </xdr:from>
    <xdr:to>
      <xdr:col>3</xdr:col>
      <xdr:colOff>304800</xdr:colOff>
      <xdr:row>11</xdr:row>
      <xdr:rowOff>1105</xdr:rowOff>
    </xdr:to>
    <xdr:sp macro="" textlink="">
      <xdr:nvSpPr>
        <xdr:cNvPr id="1027" name="AutoShape 3" descr="PLANA 1">
          <a:extLst>
            <a:ext uri="{FF2B5EF4-FFF2-40B4-BE49-F238E27FC236}">
              <a16:creationId xmlns:a16="http://schemas.microsoft.com/office/drawing/2014/main" id="{3D0A846A-95F5-4055-A502-83E43995BB05}"/>
            </a:ext>
          </a:extLst>
        </xdr:cNvPr>
        <xdr:cNvSpPr>
          <a:spLocks noChangeAspect="1" noChangeArrowheads="1"/>
        </xdr:cNvSpPr>
      </xdr:nvSpPr>
      <xdr:spPr bwMode="auto">
        <a:xfrm>
          <a:off x="5257800" y="15055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3</xdr:col>
      <xdr:colOff>0</xdr:colOff>
      <xdr:row>10</xdr:row>
      <xdr:rowOff>0</xdr:rowOff>
    </xdr:from>
    <xdr:to>
      <xdr:col>3</xdr:col>
      <xdr:colOff>304800</xdr:colOff>
      <xdr:row>11</xdr:row>
      <xdr:rowOff>1105</xdr:rowOff>
    </xdr:to>
    <xdr:sp macro="" textlink="">
      <xdr:nvSpPr>
        <xdr:cNvPr id="1028" name="AutoShape 4" descr="PLANA 1">
          <a:extLst>
            <a:ext uri="{FF2B5EF4-FFF2-40B4-BE49-F238E27FC236}">
              <a16:creationId xmlns:a16="http://schemas.microsoft.com/office/drawing/2014/main" id="{A0FCC7B9-C6A7-4973-B1D4-0FCED47EC9EF}"/>
            </a:ext>
          </a:extLst>
        </xdr:cNvPr>
        <xdr:cNvSpPr>
          <a:spLocks noChangeAspect="1" noChangeArrowheads="1"/>
        </xdr:cNvSpPr>
      </xdr:nvSpPr>
      <xdr:spPr bwMode="auto">
        <a:xfrm>
          <a:off x="5257800" y="1505585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mailto:ProcurementFSR@da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3"/>
  <sheetViews>
    <sheetView tabSelected="1" view="pageBreakPreview" zoomScale="95" zoomScaleNormal="78" zoomScaleSheetLayoutView="95" workbookViewId="0">
      <selection activeCell="D2" sqref="D2:I2"/>
    </sheetView>
  </sheetViews>
  <sheetFormatPr defaultColWidth="30.453125" defaultRowHeight="14.5"/>
  <cols>
    <col min="1" max="1" width="6.1796875" style="39" customWidth="1"/>
    <col min="2" max="2" width="55.36328125" style="33" customWidth="1"/>
    <col min="3" max="3" width="9.453125" style="39" customWidth="1"/>
    <col min="4" max="4" width="9.453125" style="33" customWidth="1"/>
    <col min="5" max="5" width="16.90625" style="39" customWidth="1"/>
    <col min="6" max="6" width="18.7265625" style="39" customWidth="1"/>
    <col min="7" max="7" width="15" style="39" customWidth="1"/>
    <col min="8" max="8" width="20.453125" style="33" customWidth="1"/>
    <col min="9" max="9" width="22.453125" style="33" customWidth="1"/>
    <col min="10" max="10" width="41.81640625" style="33" customWidth="1"/>
    <col min="11" max="16384" width="30.453125" style="33"/>
  </cols>
  <sheetData>
    <row r="1" spans="1:9" ht="20.25" customHeight="1">
      <c r="A1" s="93" t="s">
        <v>84</v>
      </c>
      <c r="B1" s="94"/>
      <c r="C1" s="94"/>
      <c r="D1" s="94"/>
      <c r="E1" s="94"/>
      <c r="F1" s="94"/>
      <c r="G1" s="94"/>
      <c r="H1" s="94"/>
      <c r="I1" s="94"/>
    </row>
    <row r="2" spans="1:9" ht="38.5" customHeight="1" thickBot="1">
      <c r="A2" s="37"/>
      <c r="B2" s="32"/>
      <c r="D2" s="101" t="s">
        <v>66</v>
      </c>
      <c r="E2" s="101"/>
      <c r="F2" s="101"/>
      <c r="G2" s="101"/>
      <c r="H2" s="101"/>
      <c r="I2" s="101"/>
    </row>
    <row r="3" spans="1:9" ht="19.5" customHeight="1" thickBot="1">
      <c r="A3" s="34"/>
      <c r="B3" s="35"/>
      <c r="C3" s="102"/>
      <c r="D3" s="102"/>
      <c r="E3" s="34"/>
      <c r="F3" s="34"/>
      <c r="G3" s="34"/>
      <c r="H3" s="34"/>
      <c r="I3" s="34"/>
    </row>
    <row r="4" spans="1:9" ht="10.5" customHeight="1">
      <c r="A4" s="34"/>
      <c r="B4" s="34"/>
      <c r="C4" s="34"/>
      <c r="E4" s="34"/>
      <c r="F4" s="34"/>
      <c r="G4" s="34"/>
      <c r="H4" s="34"/>
      <c r="I4" s="34"/>
    </row>
    <row r="5" spans="1:9" ht="15" thickBot="1">
      <c r="A5" s="96" t="s">
        <v>1</v>
      </c>
      <c r="B5" s="96"/>
      <c r="C5" s="96"/>
      <c r="D5" s="96"/>
      <c r="E5" s="96"/>
      <c r="F5" s="96"/>
      <c r="G5" s="96"/>
      <c r="H5" s="96"/>
      <c r="I5" s="96"/>
    </row>
    <row r="6" spans="1:9" ht="87">
      <c r="A6" s="5" t="s">
        <v>2</v>
      </c>
      <c r="B6" s="6" t="s">
        <v>59</v>
      </c>
      <c r="C6" s="6" t="s">
        <v>3</v>
      </c>
      <c r="D6" s="7" t="s">
        <v>4</v>
      </c>
      <c r="E6" s="51" t="s">
        <v>64</v>
      </c>
      <c r="F6" s="48" t="s">
        <v>63</v>
      </c>
      <c r="G6" s="51" t="s">
        <v>62</v>
      </c>
      <c r="H6" s="48" t="s">
        <v>61</v>
      </c>
      <c r="I6" s="55" t="s">
        <v>65</v>
      </c>
    </row>
    <row r="7" spans="1:9" ht="52">
      <c r="A7" s="38">
        <v>1</v>
      </c>
      <c r="B7" s="87" t="s">
        <v>81</v>
      </c>
      <c r="C7" s="25" t="s">
        <v>5</v>
      </c>
      <c r="D7" s="61">
        <v>2</v>
      </c>
      <c r="E7" s="52"/>
      <c r="F7" s="49">
        <f>E7*D7</f>
        <v>0</v>
      </c>
      <c r="G7" s="52"/>
      <c r="H7" s="59"/>
      <c r="I7" s="56"/>
    </row>
    <row r="8" spans="1:9" ht="50.5" customHeight="1">
      <c r="A8" s="38">
        <v>2</v>
      </c>
      <c r="B8" s="87" t="s">
        <v>82</v>
      </c>
      <c r="C8" s="25" t="s">
        <v>5</v>
      </c>
      <c r="D8" s="61">
        <v>2</v>
      </c>
      <c r="E8" s="52"/>
      <c r="F8" s="49">
        <f>E8*D8</f>
        <v>0</v>
      </c>
      <c r="G8" s="52"/>
      <c r="H8" s="59"/>
      <c r="I8" s="56"/>
    </row>
    <row r="9" spans="1:9" ht="137" customHeight="1">
      <c r="A9" s="38">
        <v>3</v>
      </c>
      <c r="B9" s="63" t="s">
        <v>83</v>
      </c>
      <c r="C9" s="25" t="s">
        <v>5</v>
      </c>
      <c r="D9" s="61">
        <v>10</v>
      </c>
      <c r="E9" s="52"/>
      <c r="F9" s="49">
        <f>E9*D9</f>
        <v>0</v>
      </c>
      <c r="G9" s="52"/>
      <c r="H9" s="59"/>
      <c r="I9" s="56"/>
    </row>
    <row r="10" spans="1:9" ht="138" customHeight="1" thickBot="1">
      <c r="A10" s="44">
        <v>4</v>
      </c>
      <c r="B10" s="64" t="s">
        <v>67</v>
      </c>
      <c r="C10" s="45" t="s">
        <v>5</v>
      </c>
      <c r="D10" s="62">
        <v>1</v>
      </c>
      <c r="E10" s="53"/>
      <c r="F10" s="50">
        <f>E10*D10</f>
        <v>0</v>
      </c>
      <c r="G10" s="53"/>
      <c r="H10" s="60"/>
      <c r="I10" s="57"/>
    </row>
    <row r="11" spans="1:9" ht="24" customHeight="1" thickBot="1">
      <c r="A11" s="90" t="s">
        <v>6</v>
      </c>
      <c r="B11" s="91"/>
      <c r="C11" s="91"/>
      <c r="D11" s="91"/>
      <c r="E11" s="92"/>
      <c r="F11" s="46">
        <f>SUM(F7:F10)</f>
        <v>0</v>
      </c>
      <c r="G11" s="54">
        <f>SUM(G7:G10)</f>
        <v>0</v>
      </c>
      <c r="H11" s="47"/>
      <c r="I11" s="58"/>
    </row>
    <row r="12" spans="1:9" ht="27.75" customHeight="1">
      <c r="A12" s="98" t="s">
        <v>7</v>
      </c>
      <c r="B12" s="99"/>
      <c r="C12" s="99"/>
      <c r="D12" s="99"/>
      <c r="E12" s="99"/>
      <c r="F12" s="99"/>
      <c r="G12" s="99"/>
      <c r="H12" s="99"/>
      <c r="I12" s="99"/>
    </row>
    <row r="13" spans="1:9" ht="91.5" customHeight="1">
      <c r="A13" s="100" t="s">
        <v>8</v>
      </c>
      <c r="B13" s="98"/>
      <c r="C13" s="98"/>
      <c r="D13" s="98"/>
      <c r="E13" s="98"/>
      <c r="F13" s="98"/>
      <c r="G13" s="98"/>
      <c r="H13" s="98"/>
      <c r="I13" s="98"/>
    </row>
    <row r="14" spans="1:9" ht="290.5" customHeight="1">
      <c r="A14" s="97" t="s">
        <v>87</v>
      </c>
      <c r="B14" s="97"/>
      <c r="C14" s="97"/>
      <c r="D14" s="97"/>
      <c r="E14" s="97"/>
      <c r="F14" s="97"/>
      <c r="G14" s="97"/>
      <c r="H14" s="97"/>
      <c r="I14" s="97"/>
    </row>
    <row r="15" spans="1:9" ht="12" customHeight="1">
      <c r="A15" s="95"/>
      <c r="B15" s="95"/>
      <c r="C15" s="95"/>
      <c r="D15" s="95"/>
      <c r="E15" s="95"/>
      <c r="F15" s="95"/>
      <c r="G15" s="95"/>
      <c r="H15" s="95"/>
      <c r="I15" s="95"/>
    </row>
    <row r="16" spans="1:9" ht="10.5" customHeight="1"/>
    <row r="18" spans="2:9">
      <c r="B18" s="33" t="s">
        <v>9</v>
      </c>
      <c r="C18" s="43"/>
      <c r="D18" s="36"/>
      <c r="G18" s="88"/>
      <c r="H18" s="89"/>
      <c r="I18" s="89"/>
    </row>
    <row r="19" spans="2:9">
      <c r="B19" s="33" t="s">
        <v>10</v>
      </c>
      <c r="C19" s="43"/>
      <c r="D19" s="36"/>
      <c r="G19" s="88"/>
      <c r="H19" s="89"/>
      <c r="I19" s="89"/>
    </row>
    <row r="20" spans="2:9">
      <c r="B20" s="33" t="s">
        <v>11</v>
      </c>
      <c r="C20" s="43"/>
      <c r="D20" s="36"/>
      <c r="G20" s="88"/>
      <c r="H20" s="89"/>
      <c r="I20" s="89"/>
    </row>
    <row r="21" spans="2:9">
      <c r="B21" s="33" t="s">
        <v>12</v>
      </c>
      <c r="C21" s="43"/>
      <c r="D21" s="36"/>
      <c r="G21" s="88"/>
      <c r="H21" s="89"/>
      <c r="I21" s="89"/>
    </row>
    <row r="22" spans="2:9">
      <c r="B22" s="33" t="s">
        <v>13</v>
      </c>
      <c r="C22" s="43"/>
      <c r="D22" s="36"/>
      <c r="G22" s="88"/>
      <c r="H22" s="89"/>
      <c r="I22" s="89"/>
    </row>
    <row r="23" spans="2:9">
      <c r="B23" s="33" t="s">
        <v>14</v>
      </c>
      <c r="C23" s="43"/>
      <c r="D23" s="36"/>
      <c r="G23" s="88"/>
      <c r="H23" s="89"/>
      <c r="I23" s="89"/>
    </row>
  </sheetData>
  <sheetProtection formatCells="0" formatColumns="0" formatRows="0"/>
  <sortState xmlns:xlrd2="http://schemas.microsoft.com/office/spreadsheetml/2017/richdata2" ref="A1:L135">
    <sortCondition ref="I81"/>
  </sortState>
  <mergeCells count="15">
    <mergeCell ref="G23:I23"/>
    <mergeCell ref="A11:E11"/>
    <mergeCell ref="A1:I1"/>
    <mergeCell ref="A15:I15"/>
    <mergeCell ref="A5:I5"/>
    <mergeCell ref="A14:I14"/>
    <mergeCell ref="A12:I12"/>
    <mergeCell ref="A13:I13"/>
    <mergeCell ref="D2:I2"/>
    <mergeCell ref="G18:I18"/>
    <mergeCell ref="G19:I19"/>
    <mergeCell ref="G20:I20"/>
    <mergeCell ref="G21:I21"/>
    <mergeCell ref="G22:I22"/>
    <mergeCell ref="C3:D3"/>
  </mergeCells>
  <phoneticPr fontId="17" type="noConversion"/>
  <pageMargins left="0.25" right="0.25" top="0.5" bottom="0.5" header="0.3" footer="0.3"/>
  <pageSetup paperSize="9" scale="57" fitToHeight="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25"/>
  <sheetViews>
    <sheetView view="pageBreakPreview" topLeftCell="A6" zoomScale="78" zoomScaleNormal="78" zoomScaleSheetLayoutView="78" workbookViewId="0">
      <selection activeCell="C22" sqref="C22"/>
    </sheetView>
  </sheetViews>
  <sheetFormatPr defaultColWidth="30.453125" defaultRowHeight="14.5"/>
  <cols>
    <col min="1" max="1" width="6.1796875" style="39" customWidth="1"/>
    <col min="2" max="2" width="88.81640625" style="33" customWidth="1"/>
    <col min="3" max="3" width="22.81640625" style="33" customWidth="1"/>
    <col min="4" max="4" width="14.453125" style="39" customWidth="1"/>
    <col min="5" max="5" width="13.1796875" style="39" customWidth="1"/>
    <col min="6" max="6" width="13.453125" style="33" customWidth="1"/>
    <col min="7" max="7" width="14" style="39" customWidth="1"/>
    <col min="8" max="8" width="16.1796875" style="39" customWidth="1"/>
    <col min="9" max="9" width="25.1796875" style="39" customWidth="1"/>
    <col min="10" max="10" width="17.453125" style="33" hidden="1" customWidth="1"/>
    <col min="11" max="16384" width="30.453125" style="33"/>
  </cols>
  <sheetData>
    <row r="1" spans="1:9" ht="20.25" customHeight="1">
      <c r="A1" s="93" t="s">
        <v>85</v>
      </c>
      <c r="B1" s="93"/>
      <c r="C1" s="93"/>
      <c r="D1" s="93"/>
      <c r="E1" s="93"/>
      <c r="F1" s="93"/>
      <c r="G1" s="93"/>
      <c r="H1" s="93"/>
      <c r="I1" s="93"/>
    </row>
    <row r="2" spans="1:9" ht="19" thickBot="1">
      <c r="A2" s="37"/>
      <c r="B2" s="121" t="s">
        <v>76</v>
      </c>
      <c r="C2" s="121"/>
      <c r="D2" s="121"/>
      <c r="E2" s="121"/>
      <c r="F2" s="121"/>
      <c r="G2" s="121"/>
      <c r="H2" s="121"/>
      <c r="I2" s="121"/>
    </row>
    <row r="3" spans="1:9" ht="19.5" customHeight="1" thickBot="1">
      <c r="A3" s="34"/>
      <c r="B3" s="35"/>
      <c r="C3" s="122" t="s">
        <v>0</v>
      </c>
      <c r="D3" s="102"/>
      <c r="E3" s="102"/>
      <c r="F3" s="102"/>
      <c r="G3" s="34"/>
      <c r="H3" s="34"/>
      <c r="I3" s="34"/>
    </row>
    <row r="4" spans="1:9" ht="10.5" customHeight="1">
      <c r="A4" s="34"/>
      <c r="B4" s="34"/>
      <c r="C4" s="34"/>
      <c r="D4" s="34"/>
      <c r="E4" s="34"/>
      <c r="G4" s="34"/>
      <c r="H4" s="34"/>
      <c r="I4" s="34"/>
    </row>
    <row r="5" spans="1:9" ht="15" thickBot="1">
      <c r="A5" s="96" t="s">
        <v>1</v>
      </c>
      <c r="B5" s="96"/>
      <c r="C5" s="96"/>
      <c r="D5" s="96"/>
      <c r="E5" s="96"/>
      <c r="F5" s="96"/>
      <c r="G5" s="96"/>
      <c r="H5" s="96"/>
      <c r="I5" s="96"/>
    </row>
    <row r="6" spans="1:9" ht="51.5" customHeight="1" thickBot="1">
      <c r="A6" s="108" t="s">
        <v>2</v>
      </c>
      <c r="B6" s="110" t="s">
        <v>15</v>
      </c>
      <c r="C6" s="103" t="s">
        <v>16</v>
      </c>
      <c r="D6" s="68">
        <v>45231</v>
      </c>
      <c r="E6" s="69">
        <v>45237</v>
      </c>
      <c r="F6" s="69">
        <v>45244</v>
      </c>
      <c r="G6" s="85">
        <v>45252</v>
      </c>
      <c r="H6" s="69">
        <v>45260</v>
      </c>
      <c r="I6" s="103" t="s">
        <v>17</v>
      </c>
    </row>
    <row r="7" spans="1:9" ht="15" thickBot="1">
      <c r="A7" s="109"/>
      <c r="B7" s="111"/>
      <c r="C7" s="104"/>
      <c r="D7" s="112" t="s">
        <v>18</v>
      </c>
      <c r="E7" s="113"/>
      <c r="F7" s="113"/>
      <c r="G7" s="113"/>
      <c r="H7" s="114"/>
      <c r="I7" s="104"/>
    </row>
    <row r="8" spans="1:9" ht="26.5" thickBot="1">
      <c r="A8" s="105">
        <v>1</v>
      </c>
      <c r="B8" s="67" t="s">
        <v>68</v>
      </c>
      <c r="C8" s="123"/>
      <c r="D8" s="118"/>
      <c r="E8" s="115"/>
      <c r="F8" s="118"/>
      <c r="G8" s="115"/>
      <c r="H8" s="115"/>
      <c r="I8" s="115"/>
    </row>
    <row r="9" spans="1:9" ht="26.5" thickBot="1">
      <c r="A9" s="106"/>
      <c r="B9" s="67" t="s">
        <v>69</v>
      </c>
      <c r="C9" s="124"/>
      <c r="D9" s="119"/>
      <c r="E9" s="116"/>
      <c r="F9" s="119"/>
      <c r="G9" s="116"/>
      <c r="H9" s="116"/>
      <c r="I9" s="116"/>
    </row>
    <row r="10" spans="1:9" ht="26.5" thickBot="1">
      <c r="A10" s="107"/>
      <c r="B10" s="84" t="s">
        <v>73</v>
      </c>
      <c r="C10" s="125"/>
      <c r="D10" s="120"/>
      <c r="E10" s="117"/>
      <c r="F10" s="120"/>
      <c r="G10" s="117"/>
      <c r="H10" s="117"/>
      <c r="I10" s="117"/>
    </row>
    <row r="11" spans="1:9" ht="15" thickBot="1">
      <c r="A11" s="105">
        <v>2</v>
      </c>
      <c r="B11" s="67" t="s">
        <v>70</v>
      </c>
      <c r="C11" s="123"/>
      <c r="D11" s="118"/>
      <c r="E11" s="115"/>
      <c r="F11" s="118"/>
      <c r="G11" s="115"/>
      <c r="H11" s="115"/>
      <c r="I11" s="115"/>
    </row>
    <row r="12" spans="1:9" ht="15" thickBot="1">
      <c r="A12" s="106"/>
      <c r="B12" s="67" t="s">
        <v>71</v>
      </c>
      <c r="C12" s="124"/>
      <c r="D12" s="119"/>
      <c r="E12" s="116"/>
      <c r="F12" s="119"/>
      <c r="G12" s="116"/>
      <c r="H12" s="116"/>
      <c r="I12" s="116"/>
    </row>
    <row r="13" spans="1:9" ht="26.5" thickBot="1">
      <c r="A13" s="106"/>
      <c r="B13" s="67" t="s">
        <v>74</v>
      </c>
      <c r="C13" s="124"/>
      <c r="D13" s="119"/>
      <c r="E13" s="116"/>
      <c r="F13" s="119"/>
      <c r="G13" s="116"/>
      <c r="H13" s="116"/>
      <c r="I13" s="116"/>
    </row>
    <row r="14" spans="1:9" ht="26.5" thickBot="1">
      <c r="A14" s="107"/>
      <c r="B14" s="67" t="s">
        <v>72</v>
      </c>
      <c r="C14" s="125"/>
      <c r="D14" s="120"/>
      <c r="E14" s="117"/>
      <c r="F14" s="120"/>
      <c r="G14" s="117"/>
      <c r="H14" s="117"/>
      <c r="I14" s="117"/>
    </row>
    <row r="15" spans="1:9" ht="52.5" thickBot="1">
      <c r="A15" s="81">
        <v>3</v>
      </c>
      <c r="B15" s="67" t="s">
        <v>75</v>
      </c>
      <c r="C15" s="83"/>
      <c r="D15" s="82"/>
      <c r="E15" s="80"/>
      <c r="F15" s="82"/>
      <c r="G15" s="80"/>
      <c r="H15" s="80"/>
      <c r="I15" s="80"/>
    </row>
    <row r="16" spans="1:9" ht="24" customHeight="1" thickBot="1">
      <c r="A16" s="126" t="s">
        <v>19</v>
      </c>
      <c r="B16" s="127"/>
      <c r="C16" s="65"/>
      <c r="D16" s="66"/>
      <c r="E16" s="66"/>
      <c r="F16" s="66"/>
      <c r="G16" s="66"/>
      <c r="H16" s="46"/>
      <c r="I16" s="46"/>
    </row>
    <row r="17" spans="1:10" ht="27.75" customHeight="1">
      <c r="A17" s="98" t="s">
        <v>20</v>
      </c>
      <c r="B17" s="98"/>
      <c r="C17" s="98"/>
      <c r="D17" s="98"/>
      <c r="E17" s="98"/>
      <c r="F17" s="98"/>
      <c r="G17" s="98"/>
      <c r="H17" s="98"/>
      <c r="I17" s="98"/>
      <c r="J17" s="33" t="s">
        <v>21</v>
      </c>
    </row>
    <row r="18" spans="1:10" ht="41.5" customHeight="1">
      <c r="A18" s="100" t="s">
        <v>22</v>
      </c>
      <c r="B18" s="98"/>
      <c r="C18" s="98"/>
      <c r="D18" s="98"/>
      <c r="E18" s="98"/>
      <c r="F18" s="98"/>
      <c r="G18" s="98"/>
      <c r="H18" s="98"/>
      <c r="I18" s="98"/>
    </row>
    <row r="20" spans="1:10">
      <c r="B20" s="33" t="s">
        <v>9</v>
      </c>
      <c r="C20" s="36"/>
      <c r="D20" s="43"/>
      <c r="E20" s="43"/>
      <c r="F20" s="70"/>
      <c r="G20" s="33"/>
      <c r="H20" s="33"/>
      <c r="I20" s="33"/>
    </row>
    <row r="21" spans="1:10">
      <c r="B21" s="33" t="s">
        <v>10</v>
      </c>
      <c r="C21" s="36"/>
      <c r="D21" s="43"/>
      <c r="E21" s="43"/>
      <c r="F21" s="70"/>
      <c r="G21" s="33"/>
      <c r="H21" s="33"/>
      <c r="I21" s="33"/>
    </row>
    <row r="22" spans="1:10">
      <c r="B22" s="33" t="s">
        <v>11</v>
      </c>
      <c r="C22" s="36"/>
      <c r="D22" s="43"/>
      <c r="E22" s="43"/>
      <c r="F22" s="70"/>
      <c r="G22" s="33"/>
      <c r="H22" s="33"/>
      <c r="I22" s="33"/>
    </row>
    <row r="23" spans="1:10">
      <c r="B23" s="33" t="s">
        <v>12</v>
      </c>
      <c r="C23" s="36"/>
      <c r="D23" s="43"/>
      <c r="E23" s="43"/>
      <c r="F23" s="70"/>
      <c r="G23" s="33"/>
      <c r="H23" s="33"/>
      <c r="I23" s="33"/>
    </row>
    <row r="24" spans="1:10">
      <c r="B24" s="33" t="s">
        <v>13</v>
      </c>
      <c r="C24" s="36"/>
      <c r="D24" s="43"/>
      <c r="E24" s="43"/>
      <c r="F24" s="70"/>
      <c r="G24" s="33"/>
      <c r="H24" s="33"/>
      <c r="I24" s="33"/>
    </row>
    <row r="25" spans="1:10">
      <c r="B25" s="33" t="s">
        <v>14</v>
      </c>
      <c r="C25" s="36"/>
      <c r="D25" s="43"/>
      <c r="E25" s="43"/>
      <c r="F25" s="70"/>
      <c r="G25" s="33"/>
      <c r="H25" s="33"/>
      <c r="I25" s="33"/>
    </row>
  </sheetData>
  <mergeCells count="28">
    <mergeCell ref="C3:F3"/>
    <mergeCell ref="A17:I17"/>
    <mergeCell ref="A18:I18"/>
    <mergeCell ref="A8:A10"/>
    <mergeCell ref="C8:C10"/>
    <mergeCell ref="A5:I5"/>
    <mergeCell ref="E8:E10"/>
    <mergeCell ref="F8:F10"/>
    <mergeCell ref="C11:C14"/>
    <mergeCell ref="D8:D10"/>
    <mergeCell ref="G8:G10"/>
    <mergeCell ref="A16:B16"/>
    <mergeCell ref="A1:I1"/>
    <mergeCell ref="I6:I7"/>
    <mergeCell ref="A11:A14"/>
    <mergeCell ref="A6:A7"/>
    <mergeCell ref="B6:B7"/>
    <mergeCell ref="C6:C7"/>
    <mergeCell ref="D7:H7"/>
    <mergeCell ref="H8:H10"/>
    <mergeCell ref="I8:I10"/>
    <mergeCell ref="D11:D14"/>
    <mergeCell ref="E11:E14"/>
    <mergeCell ref="F11:F14"/>
    <mergeCell ref="G11:G14"/>
    <mergeCell ref="H11:H14"/>
    <mergeCell ref="I11:I14"/>
    <mergeCell ref="B2:I2"/>
  </mergeCells>
  <pageMargins left="0.7" right="0.7" top="0.75" bottom="0.75" header="0.3" footer="0.3"/>
  <pageSetup scale="55"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55"/>
  <sheetViews>
    <sheetView topLeftCell="A36" zoomScale="76" zoomScaleNormal="76" workbookViewId="0">
      <selection activeCell="D30" sqref="D30"/>
    </sheetView>
  </sheetViews>
  <sheetFormatPr defaultColWidth="8.81640625" defaultRowHeight="22" customHeight="1"/>
  <cols>
    <col min="1" max="1" width="6.453125" style="12" customWidth="1"/>
    <col min="2" max="2" width="70.81640625" style="11" customWidth="1"/>
    <col min="3" max="3" width="74.453125" style="10" customWidth="1"/>
    <col min="4" max="4" width="27" style="9" customWidth="1"/>
    <col min="5" max="7" width="8.81640625" style="9"/>
    <col min="8" max="8" width="49" style="9" customWidth="1"/>
    <col min="9" max="256" width="8.81640625" style="9"/>
    <col min="257" max="257" width="6.453125" style="9" customWidth="1"/>
    <col min="258" max="258" width="65.1796875" style="9" customWidth="1"/>
    <col min="259" max="259" width="131.453125" style="9" customWidth="1"/>
    <col min="260" max="263" width="8.81640625" style="9"/>
    <col min="264" max="264" width="49" style="9" customWidth="1"/>
    <col min="265" max="512" width="8.81640625" style="9"/>
    <col min="513" max="513" width="6.453125" style="9" customWidth="1"/>
    <col min="514" max="514" width="65.1796875" style="9" customWidth="1"/>
    <col min="515" max="515" width="131.453125" style="9" customWidth="1"/>
    <col min="516" max="519" width="8.81640625" style="9"/>
    <col min="520" max="520" width="49" style="9" customWidth="1"/>
    <col min="521" max="768" width="8.81640625" style="9"/>
    <col min="769" max="769" width="6.453125" style="9" customWidth="1"/>
    <col min="770" max="770" width="65.1796875" style="9" customWidth="1"/>
    <col min="771" max="771" width="131.453125" style="9" customWidth="1"/>
    <col min="772" max="775" width="8.81640625" style="9"/>
    <col min="776" max="776" width="49" style="9" customWidth="1"/>
    <col min="777" max="1024" width="8.81640625" style="9"/>
    <col min="1025" max="1025" width="6.453125" style="9" customWidth="1"/>
    <col min="1026" max="1026" width="65.1796875" style="9" customWidth="1"/>
    <col min="1027" max="1027" width="131.453125" style="9" customWidth="1"/>
    <col min="1028" max="1031" width="8.81640625" style="9"/>
    <col min="1032" max="1032" width="49" style="9" customWidth="1"/>
    <col min="1033" max="1280" width="8.81640625" style="9"/>
    <col min="1281" max="1281" width="6.453125" style="9" customWidth="1"/>
    <col min="1282" max="1282" width="65.1796875" style="9" customWidth="1"/>
    <col min="1283" max="1283" width="131.453125" style="9" customWidth="1"/>
    <col min="1284" max="1287" width="8.81640625" style="9"/>
    <col min="1288" max="1288" width="49" style="9" customWidth="1"/>
    <col min="1289" max="1536" width="8.81640625" style="9"/>
    <col min="1537" max="1537" width="6.453125" style="9" customWidth="1"/>
    <col min="1538" max="1538" width="65.1796875" style="9" customWidth="1"/>
    <col min="1539" max="1539" width="131.453125" style="9" customWidth="1"/>
    <col min="1540" max="1543" width="8.81640625" style="9"/>
    <col min="1544" max="1544" width="49" style="9" customWidth="1"/>
    <col min="1545" max="1792" width="8.81640625" style="9"/>
    <col min="1793" max="1793" width="6.453125" style="9" customWidth="1"/>
    <col min="1794" max="1794" width="65.1796875" style="9" customWidth="1"/>
    <col min="1795" max="1795" width="131.453125" style="9" customWidth="1"/>
    <col min="1796" max="1799" width="8.81640625" style="9"/>
    <col min="1800" max="1800" width="49" style="9" customWidth="1"/>
    <col min="1801" max="2048" width="8.81640625" style="9"/>
    <col min="2049" max="2049" width="6.453125" style="9" customWidth="1"/>
    <col min="2050" max="2050" width="65.1796875" style="9" customWidth="1"/>
    <col min="2051" max="2051" width="131.453125" style="9" customWidth="1"/>
    <col min="2052" max="2055" width="8.81640625" style="9"/>
    <col min="2056" max="2056" width="49" style="9" customWidth="1"/>
    <col min="2057" max="2304" width="8.81640625" style="9"/>
    <col min="2305" max="2305" width="6.453125" style="9" customWidth="1"/>
    <col min="2306" max="2306" width="65.1796875" style="9" customWidth="1"/>
    <col min="2307" max="2307" width="131.453125" style="9" customWidth="1"/>
    <col min="2308" max="2311" width="8.81640625" style="9"/>
    <col min="2312" max="2312" width="49" style="9" customWidth="1"/>
    <col min="2313" max="2560" width="8.81640625" style="9"/>
    <col min="2561" max="2561" width="6.453125" style="9" customWidth="1"/>
    <col min="2562" max="2562" width="65.1796875" style="9" customWidth="1"/>
    <col min="2563" max="2563" width="131.453125" style="9" customWidth="1"/>
    <col min="2564" max="2567" width="8.81640625" style="9"/>
    <col min="2568" max="2568" width="49" style="9" customWidth="1"/>
    <col min="2569" max="2816" width="8.81640625" style="9"/>
    <col min="2817" max="2817" width="6.453125" style="9" customWidth="1"/>
    <col min="2818" max="2818" width="65.1796875" style="9" customWidth="1"/>
    <col min="2819" max="2819" width="131.453125" style="9" customWidth="1"/>
    <col min="2820" max="2823" width="8.81640625" style="9"/>
    <col min="2824" max="2824" width="49" style="9" customWidth="1"/>
    <col min="2825" max="3072" width="8.81640625" style="9"/>
    <col min="3073" max="3073" width="6.453125" style="9" customWidth="1"/>
    <col min="3074" max="3074" width="65.1796875" style="9" customWidth="1"/>
    <col min="3075" max="3075" width="131.453125" style="9" customWidth="1"/>
    <col min="3076" max="3079" width="8.81640625" style="9"/>
    <col min="3080" max="3080" width="49" style="9" customWidth="1"/>
    <col min="3081" max="3328" width="8.81640625" style="9"/>
    <col min="3329" max="3329" width="6.453125" style="9" customWidth="1"/>
    <col min="3330" max="3330" width="65.1796875" style="9" customWidth="1"/>
    <col min="3331" max="3331" width="131.453125" style="9" customWidth="1"/>
    <col min="3332" max="3335" width="8.81640625" style="9"/>
    <col min="3336" max="3336" width="49" style="9" customWidth="1"/>
    <col min="3337" max="3584" width="8.81640625" style="9"/>
    <col min="3585" max="3585" width="6.453125" style="9" customWidth="1"/>
    <col min="3586" max="3586" width="65.1796875" style="9" customWidth="1"/>
    <col min="3587" max="3587" width="131.453125" style="9" customWidth="1"/>
    <col min="3588" max="3591" width="8.81640625" style="9"/>
    <col min="3592" max="3592" width="49" style="9" customWidth="1"/>
    <col min="3593" max="3840" width="8.81640625" style="9"/>
    <col min="3841" max="3841" width="6.453125" style="9" customWidth="1"/>
    <col min="3842" max="3842" width="65.1796875" style="9" customWidth="1"/>
    <col min="3843" max="3843" width="131.453125" style="9" customWidth="1"/>
    <col min="3844" max="3847" width="8.81640625" style="9"/>
    <col min="3848" max="3848" width="49" style="9" customWidth="1"/>
    <col min="3849" max="4096" width="8.81640625" style="9"/>
    <col min="4097" max="4097" width="6.453125" style="9" customWidth="1"/>
    <col min="4098" max="4098" width="65.1796875" style="9" customWidth="1"/>
    <col min="4099" max="4099" width="131.453125" style="9" customWidth="1"/>
    <col min="4100" max="4103" width="8.81640625" style="9"/>
    <col min="4104" max="4104" width="49" style="9" customWidth="1"/>
    <col min="4105" max="4352" width="8.81640625" style="9"/>
    <col min="4353" max="4353" width="6.453125" style="9" customWidth="1"/>
    <col min="4354" max="4354" width="65.1796875" style="9" customWidth="1"/>
    <col min="4355" max="4355" width="131.453125" style="9" customWidth="1"/>
    <col min="4356" max="4359" width="8.81640625" style="9"/>
    <col min="4360" max="4360" width="49" style="9" customWidth="1"/>
    <col min="4361" max="4608" width="8.81640625" style="9"/>
    <col min="4609" max="4609" width="6.453125" style="9" customWidth="1"/>
    <col min="4610" max="4610" width="65.1796875" style="9" customWidth="1"/>
    <col min="4611" max="4611" width="131.453125" style="9" customWidth="1"/>
    <col min="4612" max="4615" width="8.81640625" style="9"/>
    <col min="4616" max="4616" width="49" style="9" customWidth="1"/>
    <col min="4617" max="4864" width="8.81640625" style="9"/>
    <col min="4865" max="4865" width="6.453125" style="9" customWidth="1"/>
    <col min="4866" max="4866" width="65.1796875" style="9" customWidth="1"/>
    <col min="4867" max="4867" width="131.453125" style="9" customWidth="1"/>
    <col min="4868" max="4871" width="8.81640625" style="9"/>
    <col min="4872" max="4872" width="49" style="9" customWidth="1"/>
    <col min="4873" max="5120" width="8.81640625" style="9"/>
    <col min="5121" max="5121" width="6.453125" style="9" customWidth="1"/>
    <col min="5122" max="5122" width="65.1796875" style="9" customWidth="1"/>
    <col min="5123" max="5123" width="131.453125" style="9" customWidth="1"/>
    <col min="5124" max="5127" width="8.81640625" style="9"/>
    <col min="5128" max="5128" width="49" style="9" customWidth="1"/>
    <col min="5129" max="5376" width="8.81640625" style="9"/>
    <col min="5377" max="5377" width="6.453125" style="9" customWidth="1"/>
    <col min="5378" max="5378" width="65.1796875" style="9" customWidth="1"/>
    <col min="5379" max="5379" width="131.453125" style="9" customWidth="1"/>
    <col min="5380" max="5383" width="8.81640625" style="9"/>
    <col min="5384" max="5384" width="49" style="9" customWidth="1"/>
    <col min="5385" max="5632" width="8.81640625" style="9"/>
    <col min="5633" max="5633" width="6.453125" style="9" customWidth="1"/>
    <col min="5634" max="5634" width="65.1796875" style="9" customWidth="1"/>
    <col min="5635" max="5635" width="131.453125" style="9" customWidth="1"/>
    <col min="5636" max="5639" width="8.81640625" style="9"/>
    <col min="5640" max="5640" width="49" style="9" customWidth="1"/>
    <col min="5641" max="5888" width="8.81640625" style="9"/>
    <col min="5889" max="5889" width="6.453125" style="9" customWidth="1"/>
    <col min="5890" max="5890" width="65.1796875" style="9" customWidth="1"/>
    <col min="5891" max="5891" width="131.453125" style="9" customWidth="1"/>
    <col min="5892" max="5895" width="8.81640625" style="9"/>
    <col min="5896" max="5896" width="49" style="9" customWidth="1"/>
    <col min="5897" max="6144" width="8.81640625" style="9"/>
    <col min="6145" max="6145" width="6.453125" style="9" customWidth="1"/>
    <col min="6146" max="6146" width="65.1796875" style="9" customWidth="1"/>
    <col min="6147" max="6147" width="131.453125" style="9" customWidth="1"/>
    <col min="6148" max="6151" width="8.81640625" style="9"/>
    <col min="6152" max="6152" width="49" style="9" customWidth="1"/>
    <col min="6153" max="6400" width="8.81640625" style="9"/>
    <col min="6401" max="6401" width="6.453125" style="9" customWidth="1"/>
    <col min="6402" max="6402" width="65.1796875" style="9" customWidth="1"/>
    <col min="6403" max="6403" width="131.453125" style="9" customWidth="1"/>
    <col min="6404" max="6407" width="8.81640625" style="9"/>
    <col min="6408" max="6408" width="49" style="9" customWidth="1"/>
    <col min="6409" max="6656" width="8.81640625" style="9"/>
    <col min="6657" max="6657" width="6.453125" style="9" customWidth="1"/>
    <col min="6658" max="6658" width="65.1796875" style="9" customWidth="1"/>
    <col min="6659" max="6659" width="131.453125" style="9" customWidth="1"/>
    <col min="6660" max="6663" width="8.81640625" style="9"/>
    <col min="6664" max="6664" width="49" style="9" customWidth="1"/>
    <col min="6665" max="6912" width="8.81640625" style="9"/>
    <col min="6913" max="6913" width="6.453125" style="9" customWidth="1"/>
    <col min="6914" max="6914" width="65.1796875" style="9" customWidth="1"/>
    <col min="6915" max="6915" width="131.453125" style="9" customWidth="1"/>
    <col min="6916" max="6919" width="8.81640625" style="9"/>
    <col min="6920" max="6920" width="49" style="9" customWidth="1"/>
    <col min="6921" max="7168" width="8.81640625" style="9"/>
    <col min="7169" max="7169" width="6.453125" style="9" customWidth="1"/>
    <col min="7170" max="7170" width="65.1796875" style="9" customWidth="1"/>
    <col min="7171" max="7171" width="131.453125" style="9" customWidth="1"/>
    <col min="7172" max="7175" width="8.81640625" style="9"/>
    <col min="7176" max="7176" width="49" style="9" customWidth="1"/>
    <col min="7177" max="7424" width="8.81640625" style="9"/>
    <col min="7425" max="7425" width="6.453125" style="9" customWidth="1"/>
    <col min="7426" max="7426" width="65.1796875" style="9" customWidth="1"/>
    <col min="7427" max="7427" width="131.453125" style="9" customWidth="1"/>
    <col min="7428" max="7431" width="8.81640625" style="9"/>
    <col min="7432" max="7432" width="49" style="9" customWidth="1"/>
    <col min="7433" max="7680" width="8.81640625" style="9"/>
    <col min="7681" max="7681" width="6.453125" style="9" customWidth="1"/>
    <col min="7682" max="7682" width="65.1796875" style="9" customWidth="1"/>
    <col min="7683" max="7683" width="131.453125" style="9" customWidth="1"/>
    <col min="7684" max="7687" width="8.81640625" style="9"/>
    <col min="7688" max="7688" width="49" style="9" customWidth="1"/>
    <col min="7689" max="7936" width="8.81640625" style="9"/>
    <col min="7937" max="7937" width="6.453125" style="9" customWidth="1"/>
    <col min="7938" max="7938" width="65.1796875" style="9" customWidth="1"/>
    <col min="7939" max="7939" width="131.453125" style="9" customWidth="1"/>
    <col min="7940" max="7943" width="8.81640625" style="9"/>
    <col min="7944" max="7944" width="49" style="9" customWidth="1"/>
    <col min="7945" max="8192" width="8.81640625" style="9"/>
    <col min="8193" max="8193" width="6.453125" style="9" customWidth="1"/>
    <col min="8194" max="8194" width="65.1796875" style="9" customWidth="1"/>
    <col min="8195" max="8195" width="131.453125" style="9" customWidth="1"/>
    <col min="8196" max="8199" width="8.81640625" style="9"/>
    <col min="8200" max="8200" width="49" style="9" customWidth="1"/>
    <col min="8201" max="8448" width="8.81640625" style="9"/>
    <col min="8449" max="8449" width="6.453125" style="9" customWidth="1"/>
    <col min="8450" max="8450" width="65.1796875" style="9" customWidth="1"/>
    <col min="8451" max="8451" width="131.453125" style="9" customWidth="1"/>
    <col min="8452" max="8455" width="8.81640625" style="9"/>
    <col min="8456" max="8456" width="49" style="9" customWidth="1"/>
    <col min="8457" max="8704" width="8.81640625" style="9"/>
    <col min="8705" max="8705" width="6.453125" style="9" customWidth="1"/>
    <col min="8706" max="8706" width="65.1796875" style="9" customWidth="1"/>
    <col min="8707" max="8707" width="131.453125" style="9" customWidth="1"/>
    <col min="8708" max="8711" width="8.81640625" style="9"/>
    <col min="8712" max="8712" width="49" style="9" customWidth="1"/>
    <col min="8713" max="8960" width="8.81640625" style="9"/>
    <col min="8961" max="8961" width="6.453125" style="9" customWidth="1"/>
    <col min="8962" max="8962" width="65.1796875" style="9" customWidth="1"/>
    <col min="8963" max="8963" width="131.453125" style="9" customWidth="1"/>
    <col min="8964" max="8967" width="8.81640625" style="9"/>
    <col min="8968" max="8968" width="49" style="9" customWidth="1"/>
    <col min="8969" max="9216" width="8.81640625" style="9"/>
    <col min="9217" max="9217" width="6.453125" style="9" customWidth="1"/>
    <col min="9218" max="9218" width="65.1796875" style="9" customWidth="1"/>
    <col min="9219" max="9219" width="131.453125" style="9" customWidth="1"/>
    <col min="9220" max="9223" width="8.81640625" style="9"/>
    <col min="9224" max="9224" width="49" style="9" customWidth="1"/>
    <col min="9225" max="9472" width="8.81640625" style="9"/>
    <col min="9473" max="9473" width="6.453125" style="9" customWidth="1"/>
    <col min="9474" max="9474" width="65.1796875" style="9" customWidth="1"/>
    <col min="9475" max="9475" width="131.453125" style="9" customWidth="1"/>
    <col min="9476" max="9479" width="8.81640625" style="9"/>
    <col min="9480" max="9480" width="49" style="9" customWidth="1"/>
    <col min="9481" max="9728" width="8.81640625" style="9"/>
    <col min="9729" max="9729" width="6.453125" style="9" customWidth="1"/>
    <col min="9730" max="9730" width="65.1796875" style="9" customWidth="1"/>
    <col min="9731" max="9731" width="131.453125" style="9" customWidth="1"/>
    <col min="9732" max="9735" width="8.81640625" style="9"/>
    <col min="9736" max="9736" width="49" style="9" customWidth="1"/>
    <col min="9737" max="9984" width="8.81640625" style="9"/>
    <col min="9985" max="9985" width="6.453125" style="9" customWidth="1"/>
    <col min="9986" max="9986" width="65.1796875" style="9" customWidth="1"/>
    <col min="9987" max="9987" width="131.453125" style="9" customWidth="1"/>
    <col min="9988" max="9991" width="8.81640625" style="9"/>
    <col min="9992" max="9992" width="49" style="9" customWidth="1"/>
    <col min="9993" max="10240" width="8.81640625" style="9"/>
    <col min="10241" max="10241" width="6.453125" style="9" customWidth="1"/>
    <col min="10242" max="10242" width="65.1796875" style="9" customWidth="1"/>
    <col min="10243" max="10243" width="131.453125" style="9" customWidth="1"/>
    <col min="10244" max="10247" width="8.81640625" style="9"/>
    <col min="10248" max="10248" width="49" style="9" customWidth="1"/>
    <col min="10249" max="10496" width="8.81640625" style="9"/>
    <col min="10497" max="10497" width="6.453125" style="9" customWidth="1"/>
    <col min="10498" max="10498" width="65.1796875" style="9" customWidth="1"/>
    <col min="10499" max="10499" width="131.453125" style="9" customWidth="1"/>
    <col min="10500" max="10503" width="8.81640625" style="9"/>
    <col min="10504" max="10504" width="49" style="9" customWidth="1"/>
    <col min="10505" max="10752" width="8.81640625" style="9"/>
    <col min="10753" max="10753" width="6.453125" style="9" customWidth="1"/>
    <col min="10754" max="10754" width="65.1796875" style="9" customWidth="1"/>
    <col min="10755" max="10755" width="131.453125" style="9" customWidth="1"/>
    <col min="10756" max="10759" width="8.81640625" style="9"/>
    <col min="10760" max="10760" width="49" style="9" customWidth="1"/>
    <col min="10761" max="11008" width="8.81640625" style="9"/>
    <col min="11009" max="11009" width="6.453125" style="9" customWidth="1"/>
    <col min="11010" max="11010" width="65.1796875" style="9" customWidth="1"/>
    <col min="11011" max="11011" width="131.453125" style="9" customWidth="1"/>
    <col min="11012" max="11015" width="8.81640625" style="9"/>
    <col min="11016" max="11016" width="49" style="9" customWidth="1"/>
    <col min="11017" max="11264" width="8.81640625" style="9"/>
    <col min="11265" max="11265" width="6.453125" style="9" customWidth="1"/>
    <col min="11266" max="11266" width="65.1796875" style="9" customWidth="1"/>
    <col min="11267" max="11267" width="131.453125" style="9" customWidth="1"/>
    <col min="11268" max="11271" width="8.81640625" style="9"/>
    <col min="11272" max="11272" width="49" style="9" customWidth="1"/>
    <col min="11273" max="11520" width="8.81640625" style="9"/>
    <col min="11521" max="11521" width="6.453125" style="9" customWidth="1"/>
    <col min="11522" max="11522" width="65.1796875" style="9" customWidth="1"/>
    <col min="11523" max="11523" width="131.453125" style="9" customWidth="1"/>
    <col min="11524" max="11527" width="8.81640625" style="9"/>
    <col min="11528" max="11528" width="49" style="9" customWidth="1"/>
    <col min="11529" max="11776" width="8.81640625" style="9"/>
    <col min="11777" max="11777" width="6.453125" style="9" customWidth="1"/>
    <col min="11778" max="11778" width="65.1796875" style="9" customWidth="1"/>
    <col min="11779" max="11779" width="131.453125" style="9" customWidth="1"/>
    <col min="11780" max="11783" width="8.81640625" style="9"/>
    <col min="11784" max="11784" width="49" style="9" customWidth="1"/>
    <col min="11785" max="12032" width="8.81640625" style="9"/>
    <col min="12033" max="12033" width="6.453125" style="9" customWidth="1"/>
    <col min="12034" max="12034" width="65.1796875" style="9" customWidth="1"/>
    <col min="12035" max="12035" width="131.453125" style="9" customWidth="1"/>
    <col min="12036" max="12039" width="8.81640625" style="9"/>
    <col min="12040" max="12040" width="49" style="9" customWidth="1"/>
    <col min="12041" max="12288" width="8.81640625" style="9"/>
    <col min="12289" max="12289" width="6.453125" style="9" customWidth="1"/>
    <col min="12290" max="12290" width="65.1796875" style="9" customWidth="1"/>
    <col min="12291" max="12291" width="131.453125" style="9" customWidth="1"/>
    <col min="12292" max="12295" width="8.81640625" style="9"/>
    <col min="12296" max="12296" width="49" style="9" customWidth="1"/>
    <col min="12297" max="12544" width="8.81640625" style="9"/>
    <col min="12545" max="12545" width="6.453125" style="9" customWidth="1"/>
    <col min="12546" max="12546" width="65.1796875" style="9" customWidth="1"/>
    <col min="12547" max="12547" width="131.453125" style="9" customWidth="1"/>
    <col min="12548" max="12551" width="8.81640625" style="9"/>
    <col min="12552" max="12552" width="49" style="9" customWidth="1"/>
    <col min="12553" max="12800" width="8.81640625" style="9"/>
    <col min="12801" max="12801" width="6.453125" style="9" customWidth="1"/>
    <col min="12802" max="12802" width="65.1796875" style="9" customWidth="1"/>
    <col min="12803" max="12803" width="131.453125" style="9" customWidth="1"/>
    <col min="12804" max="12807" width="8.81640625" style="9"/>
    <col min="12808" max="12808" width="49" style="9" customWidth="1"/>
    <col min="12809" max="13056" width="8.81640625" style="9"/>
    <col min="13057" max="13057" width="6.453125" style="9" customWidth="1"/>
    <col min="13058" max="13058" width="65.1796875" style="9" customWidth="1"/>
    <col min="13059" max="13059" width="131.453125" style="9" customWidth="1"/>
    <col min="13060" max="13063" width="8.81640625" style="9"/>
    <col min="13064" max="13064" width="49" style="9" customWidth="1"/>
    <col min="13065" max="13312" width="8.81640625" style="9"/>
    <col min="13313" max="13313" width="6.453125" style="9" customWidth="1"/>
    <col min="13314" max="13314" width="65.1796875" style="9" customWidth="1"/>
    <col min="13315" max="13315" width="131.453125" style="9" customWidth="1"/>
    <col min="13316" max="13319" width="8.81640625" style="9"/>
    <col min="13320" max="13320" width="49" style="9" customWidth="1"/>
    <col min="13321" max="13568" width="8.81640625" style="9"/>
    <col min="13569" max="13569" width="6.453125" style="9" customWidth="1"/>
    <col min="13570" max="13570" width="65.1796875" style="9" customWidth="1"/>
    <col min="13571" max="13571" width="131.453125" style="9" customWidth="1"/>
    <col min="13572" max="13575" width="8.81640625" style="9"/>
    <col min="13576" max="13576" width="49" style="9" customWidth="1"/>
    <col min="13577" max="13824" width="8.81640625" style="9"/>
    <col min="13825" max="13825" width="6.453125" style="9" customWidth="1"/>
    <col min="13826" max="13826" width="65.1796875" style="9" customWidth="1"/>
    <col min="13827" max="13827" width="131.453125" style="9" customWidth="1"/>
    <col min="13828" max="13831" width="8.81640625" style="9"/>
    <col min="13832" max="13832" width="49" style="9" customWidth="1"/>
    <col min="13833" max="14080" width="8.81640625" style="9"/>
    <col min="14081" max="14081" width="6.453125" style="9" customWidth="1"/>
    <col min="14082" max="14082" width="65.1796875" style="9" customWidth="1"/>
    <col min="14083" max="14083" width="131.453125" style="9" customWidth="1"/>
    <col min="14084" max="14087" width="8.81640625" style="9"/>
    <col min="14088" max="14088" width="49" style="9" customWidth="1"/>
    <col min="14089" max="14336" width="8.81640625" style="9"/>
    <col min="14337" max="14337" width="6.453125" style="9" customWidth="1"/>
    <col min="14338" max="14338" width="65.1796875" style="9" customWidth="1"/>
    <col min="14339" max="14339" width="131.453125" style="9" customWidth="1"/>
    <col min="14340" max="14343" width="8.81640625" style="9"/>
    <col min="14344" max="14344" width="49" style="9" customWidth="1"/>
    <col min="14345" max="14592" width="8.81640625" style="9"/>
    <col min="14593" max="14593" width="6.453125" style="9" customWidth="1"/>
    <col min="14594" max="14594" width="65.1796875" style="9" customWidth="1"/>
    <col min="14595" max="14595" width="131.453125" style="9" customWidth="1"/>
    <col min="14596" max="14599" width="8.81640625" style="9"/>
    <col min="14600" max="14600" width="49" style="9" customWidth="1"/>
    <col min="14601" max="14848" width="8.81640625" style="9"/>
    <col min="14849" max="14849" width="6.453125" style="9" customWidth="1"/>
    <col min="14850" max="14850" width="65.1796875" style="9" customWidth="1"/>
    <col min="14851" max="14851" width="131.453125" style="9" customWidth="1"/>
    <col min="14852" max="14855" width="8.81640625" style="9"/>
    <col min="14856" max="14856" width="49" style="9" customWidth="1"/>
    <col min="14857" max="15104" width="8.81640625" style="9"/>
    <col min="15105" max="15105" width="6.453125" style="9" customWidth="1"/>
    <col min="15106" max="15106" width="65.1796875" style="9" customWidth="1"/>
    <col min="15107" max="15107" width="131.453125" style="9" customWidth="1"/>
    <col min="15108" max="15111" width="8.81640625" style="9"/>
    <col min="15112" max="15112" width="49" style="9" customWidth="1"/>
    <col min="15113" max="15360" width="8.81640625" style="9"/>
    <col min="15361" max="15361" width="6.453125" style="9" customWidth="1"/>
    <col min="15362" max="15362" width="65.1796875" style="9" customWidth="1"/>
    <col min="15363" max="15363" width="131.453125" style="9" customWidth="1"/>
    <col min="15364" max="15367" width="8.81640625" style="9"/>
    <col min="15368" max="15368" width="49" style="9" customWidth="1"/>
    <col min="15369" max="15616" width="8.81640625" style="9"/>
    <col min="15617" max="15617" width="6.453125" style="9" customWidth="1"/>
    <col min="15618" max="15618" width="65.1796875" style="9" customWidth="1"/>
    <col min="15619" max="15619" width="131.453125" style="9" customWidth="1"/>
    <col min="15620" max="15623" width="8.81640625" style="9"/>
    <col min="15624" max="15624" width="49" style="9" customWidth="1"/>
    <col min="15625" max="15872" width="8.81640625" style="9"/>
    <col min="15873" max="15873" width="6.453125" style="9" customWidth="1"/>
    <col min="15874" max="15874" width="65.1796875" style="9" customWidth="1"/>
    <col min="15875" max="15875" width="131.453125" style="9" customWidth="1"/>
    <col min="15876" max="15879" width="8.81640625" style="9"/>
    <col min="15880" max="15880" width="49" style="9" customWidth="1"/>
    <col min="15881" max="16128" width="8.81640625" style="9"/>
    <col min="16129" max="16129" width="6.453125" style="9" customWidth="1"/>
    <col min="16130" max="16130" width="65.1796875" style="9" customWidth="1"/>
    <col min="16131" max="16131" width="131.453125" style="9" customWidth="1"/>
    <col min="16132" max="16135" width="8.81640625" style="9"/>
    <col min="16136" max="16136" width="49" style="9" customWidth="1"/>
    <col min="16137" max="16384" width="8.81640625" style="9"/>
  </cols>
  <sheetData>
    <row r="1" spans="1:11" customFormat="1" ht="39.75" customHeight="1" thickBot="1">
      <c r="A1" s="128" t="s">
        <v>86</v>
      </c>
      <c r="B1" s="129"/>
      <c r="C1" s="129"/>
      <c r="D1" s="1"/>
      <c r="E1" s="1"/>
      <c r="F1" s="1"/>
      <c r="G1" s="1"/>
      <c r="H1" s="1"/>
      <c r="I1" s="1"/>
      <c r="K1" s="8"/>
    </row>
    <row r="2" spans="1:11" customFormat="1" ht="19.5" customHeight="1" thickBot="1">
      <c r="A2" s="2"/>
      <c r="B2" s="3"/>
      <c r="C2" t="s">
        <v>0</v>
      </c>
      <c r="D2" s="4"/>
      <c r="E2" s="4"/>
      <c r="F2" s="4"/>
      <c r="G2" s="4"/>
      <c r="H2" s="4"/>
      <c r="I2" s="4"/>
      <c r="K2" s="8"/>
    </row>
    <row r="3" spans="1:11" customFormat="1" ht="10.5" customHeight="1">
      <c r="A3" s="2"/>
      <c r="B3" s="4"/>
      <c r="D3" s="4"/>
      <c r="E3" s="4"/>
      <c r="F3" s="4"/>
      <c r="G3" s="4"/>
      <c r="H3" s="4"/>
      <c r="I3" s="4"/>
      <c r="K3" s="8"/>
    </row>
    <row r="4" spans="1:11" customFormat="1" ht="22.5" customHeight="1" thickBot="1">
      <c r="A4" s="130" t="s">
        <v>1</v>
      </c>
      <c r="B4" s="130"/>
      <c r="C4" s="24"/>
      <c r="D4" s="4"/>
      <c r="E4" s="4"/>
      <c r="F4" s="4"/>
      <c r="G4" s="4"/>
      <c r="H4" s="4"/>
      <c r="I4" s="4"/>
      <c r="K4" s="8"/>
    </row>
    <row r="5" spans="1:11" ht="36" customHeight="1">
      <c r="A5" s="18">
        <v>1</v>
      </c>
      <c r="B5" s="19" t="s">
        <v>23</v>
      </c>
      <c r="C5" s="17" t="s">
        <v>77</v>
      </c>
    </row>
    <row r="6" spans="1:11" ht="42">
      <c r="A6" s="16">
        <v>2</v>
      </c>
      <c r="B6" s="28" t="s">
        <v>24</v>
      </c>
      <c r="C6" s="29" t="s">
        <v>78</v>
      </c>
    </row>
    <row r="7" spans="1:11" ht="37" customHeight="1">
      <c r="A7" s="16">
        <v>3</v>
      </c>
      <c r="B7" s="15" t="s">
        <v>25</v>
      </c>
      <c r="C7" s="14" t="s">
        <v>26</v>
      </c>
    </row>
    <row r="8" spans="1:11" ht="37" customHeight="1">
      <c r="A8" s="16">
        <v>4</v>
      </c>
      <c r="B8" s="15" t="s">
        <v>27</v>
      </c>
      <c r="C8" s="22" t="s">
        <v>28</v>
      </c>
    </row>
    <row r="9" spans="1:11" ht="32.5" customHeight="1">
      <c r="A9" s="16">
        <v>5</v>
      </c>
      <c r="B9" s="15" t="s">
        <v>29</v>
      </c>
      <c r="C9" s="14" t="s">
        <v>30</v>
      </c>
    </row>
    <row r="10" spans="1:11" ht="34.5" customHeight="1">
      <c r="A10" s="16">
        <v>6</v>
      </c>
      <c r="B10" s="15" t="s">
        <v>31</v>
      </c>
      <c r="C10" s="14" t="s">
        <v>60</v>
      </c>
    </row>
    <row r="11" spans="1:11" ht="67" customHeight="1" thickBot="1">
      <c r="A11" s="27">
        <v>7</v>
      </c>
      <c r="B11" s="30" t="s">
        <v>32</v>
      </c>
      <c r="C11" s="31" t="s">
        <v>89</v>
      </c>
    </row>
    <row r="12" spans="1:11" ht="22" customHeight="1" thickBot="1">
      <c r="A12" s="131" t="s">
        <v>33</v>
      </c>
      <c r="B12" s="132"/>
      <c r="C12" s="132"/>
    </row>
    <row r="13" spans="1:11" ht="22" customHeight="1" thickBot="1">
      <c r="A13" s="21"/>
      <c r="B13" s="26" t="s">
        <v>34</v>
      </c>
      <c r="C13" s="20" t="s">
        <v>35</v>
      </c>
    </row>
    <row r="14" spans="1:11" ht="22" customHeight="1">
      <c r="A14" s="77">
        <v>1</v>
      </c>
      <c r="B14" s="71" t="s">
        <v>36</v>
      </c>
      <c r="C14" s="40"/>
    </row>
    <row r="15" spans="1:11" ht="22" customHeight="1">
      <c r="A15" s="78">
        <v>2</v>
      </c>
      <c r="B15" s="72" t="s">
        <v>37</v>
      </c>
      <c r="C15" s="41"/>
    </row>
    <row r="16" spans="1:11" ht="22" customHeight="1">
      <c r="A16" s="78">
        <v>3</v>
      </c>
      <c r="B16" s="72" t="s">
        <v>38</v>
      </c>
      <c r="C16" s="41"/>
    </row>
    <row r="17" spans="1:3" ht="22" customHeight="1">
      <c r="A17" s="78">
        <v>4</v>
      </c>
      <c r="B17" s="72" t="s">
        <v>39</v>
      </c>
      <c r="C17" s="41"/>
    </row>
    <row r="18" spans="1:3" ht="26.5" customHeight="1">
      <c r="A18" s="78">
        <v>5</v>
      </c>
      <c r="B18" s="72" t="s">
        <v>40</v>
      </c>
      <c r="C18" s="41"/>
    </row>
    <row r="19" spans="1:3" ht="42">
      <c r="A19" s="78">
        <v>6</v>
      </c>
      <c r="B19" s="72" t="s">
        <v>41</v>
      </c>
      <c r="C19" s="41"/>
    </row>
    <row r="20" spans="1:3" ht="204.75" customHeight="1">
      <c r="A20" s="78">
        <v>7</v>
      </c>
      <c r="B20" s="72" t="s">
        <v>42</v>
      </c>
      <c r="C20" s="41"/>
    </row>
    <row r="21" spans="1:3" ht="56">
      <c r="A21" s="78">
        <v>8</v>
      </c>
      <c r="B21" s="72" t="s">
        <v>43</v>
      </c>
      <c r="C21" s="41"/>
    </row>
    <row r="22" spans="1:3" ht="99" customHeight="1">
      <c r="A22" s="78">
        <v>9</v>
      </c>
      <c r="B22" s="86" t="s">
        <v>88</v>
      </c>
      <c r="C22" s="41"/>
    </row>
    <row r="23" spans="1:3" ht="84">
      <c r="A23" s="78">
        <v>10</v>
      </c>
      <c r="B23" s="73" t="s">
        <v>79</v>
      </c>
      <c r="C23" s="41"/>
    </row>
    <row r="24" spans="1:3" ht="56">
      <c r="A24" s="78">
        <v>11</v>
      </c>
      <c r="B24" s="74" t="s">
        <v>80</v>
      </c>
      <c r="C24" s="41"/>
    </row>
    <row r="25" spans="1:3" ht="85.5" customHeight="1">
      <c r="A25" s="78">
        <v>12</v>
      </c>
      <c r="B25" s="74" t="s">
        <v>44</v>
      </c>
      <c r="C25" s="41"/>
    </row>
    <row r="26" spans="1:3" ht="41" customHeight="1">
      <c r="A26" s="78">
        <v>13</v>
      </c>
      <c r="B26" s="75" t="s">
        <v>45</v>
      </c>
      <c r="C26" s="41"/>
    </row>
    <row r="27" spans="1:3" ht="70" customHeight="1">
      <c r="A27" s="78">
        <v>14</v>
      </c>
      <c r="B27" s="75" t="s">
        <v>46</v>
      </c>
      <c r="C27" s="41"/>
    </row>
    <row r="28" spans="1:3" ht="28">
      <c r="A28" s="78">
        <v>15</v>
      </c>
      <c r="B28" s="75" t="s">
        <v>47</v>
      </c>
      <c r="C28" s="41"/>
    </row>
    <row r="29" spans="1:3" ht="43.5" customHeight="1">
      <c r="A29" s="78">
        <v>16</v>
      </c>
      <c r="B29" s="75" t="s">
        <v>48</v>
      </c>
      <c r="C29" s="41"/>
    </row>
    <row r="30" spans="1:3" ht="85.5" customHeight="1">
      <c r="A30" s="78">
        <v>17</v>
      </c>
      <c r="B30" s="75" t="s">
        <v>90</v>
      </c>
      <c r="C30" s="41"/>
    </row>
    <row r="31" spans="1:3" ht="42">
      <c r="A31" s="78">
        <v>18</v>
      </c>
      <c r="B31" s="75" t="s">
        <v>49</v>
      </c>
      <c r="C31" s="41"/>
    </row>
    <row r="32" spans="1:3" ht="86.25" customHeight="1">
      <c r="A32" s="78">
        <v>19</v>
      </c>
      <c r="B32" s="75" t="s">
        <v>50</v>
      </c>
      <c r="C32" s="41"/>
    </row>
    <row r="33" spans="1:3" ht="43.5" customHeight="1">
      <c r="A33" s="78">
        <v>20</v>
      </c>
      <c r="B33" s="75" t="s">
        <v>51</v>
      </c>
      <c r="C33" s="41"/>
    </row>
    <row r="34" spans="1:3" ht="42" customHeight="1">
      <c r="A34" s="78">
        <v>21</v>
      </c>
      <c r="B34" s="75" t="s">
        <v>52</v>
      </c>
      <c r="C34" s="41"/>
    </row>
    <row r="35" spans="1:3" ht="42">
      <c r="A35" s="78">
        <v>22</v>
      </c>
      <c r="B35" s="75" t="s">
        <v>53</v>
      </c>
      <c r="C35" s="41"/>
    </row>
    <row r="36" spans="1:3" ht="28">
      <c r="A36" s="78">
        <v>23</v>
      </c>
      <c r="B36" s="75" t="s">
        <v>54</v>
      </c>
      <c r="C36" s="41"/>
    </row>
    <row r="37" spans="1:3" ht="22" customHeight="1" thickBot="1">
      <c r="A37" s="79">
        <v>24</v>
      </c>
      <c r="B37" s="76" t="s">
        <v>55</v>
      </c>
      <c r="C37" s="42"/>
    </row>
    <row r="38" spans="1:3" ht="22" customHeight="1">
      <c r="B38" s="13"/>
    </row>
    <row r="39" spans="1:3" ht="28.5" customHeight="1">
      <c r="B39" s="11" t="s">
        <v>56</v>
      </c>
    </row>
    <row r="40" spans="1:3" ht="28.5" customHeight="1"/>
    <row r="41" spans="1:3" ht="14">
      <c r="B41" s="11" t="s">
        <v>9</v>
      </c>
      <c r="C41" s="23"/>
    </row>
    <row r="42" spans="1:3" ht="14">
      <c r="B42" s="11" t="s">
        <v>10</v>
      </c>
      <c r="C42" s="23"/>
    </row>
    <row r="43" spans="1:3" ht="14">
      <c r="B43" s="11" t="s">
        <v>57</v>
      </c>
      <c r="C43" s="23"/>
    </row>
    <row r="44" spans="1:3" ht="14">
      <c r="B44" s="11" t="s">
        <v>11</v>
      </c>
      <c r="C44" s="23"/>
    </row>
    <row r="45" spans="1:3" ht="14">
      <c r="B45" s="11" t="s">
        <v>12</v>
      </c>
      <c r="C45" s="23"/>
    </row>
    <row r="46" spans="1:3" ht="14">
      <c r="B46" s="11" t="s">
        <v>13</v>
      </c>
      <c r="C46" s="23"/>
    </row>
    <row r="47" spans="1:3" ht="18" customHeight="1">
      <c r="B47" s="11" t="s">
        <v>58</v>
      </c>
      <c r="C47" s="23"/>
    </row>
    <row r="48" spans="1:3" ht="28.5" customHeight="1"/>
    <row r="49" spans="2:11" ht="28.5" customHeight="1"/>
    <row r="50" spans="2:11" ht="28.5" customHeight="1"/>
    <row r="51" spans="2:11" ht="28.5" customHeight="1"/>
    <row r="52" spans="2:11" ht="28.5" customHeight="1"/>
    <row r="53" spans="2:11" s="12" customFormat="1" ht="28.5" customHeight="1">
      <c r="B53" s="11"/>
      <c r="C53" s="10"/>
      <c r="D53" s="9"/>
      <c r="E53" s="9"/>
      <c r="F53" s="9"/>
      <c r="G53" s="9"/>
      <c r="H53" s="9"/>
      <c r="I53" s="9"/>
      <c r="J53" s="9"/>
      <c r="K53" s="9"/>
    </row>
    <row r="54" spans="2:11" s="12" customFormat="1" ht="28.5" customHeight="1">
      <c r="B54" s="11"/>
      <c r="C54" s="10"/>
      <c r="D54" s="9"/>
      <c r="E54" s="9"/>
      <c r="F54" s="9"/>
      <c r="G54" s="9"/>
      <c r="H54" s="9"/>
      <c r="I54" s="9"/>
      <c r="J54" s="9"/>
      <c r="K54" s="9"/>
    </row>
    <row r="55" spans="2:11" s="12" customFormat="1" ht="28.5" customHeight="1">
      <c r="B55" s="11"/>
      <c r="C55" s="10"/>
      <c r="D55" s="9"/>
      <c r="E55" s="9"/>
      <c r="F55" s="9"/>
      <c r="G55" s="9"/>
      <c r="H55" s="9"/>
      <c r="I55" s="9"/>
      <c r="J55" s="9"/>
      <c r="K55" s="9"/>
    </row>
  </sheetData>
  <mergeCells count="3">
    <mergeCell ref="A1:C1"/>
    <mergeCell ref="A4:B4"/>
    <mergeCell ref="A12:C12"/>
  </mergeCells>
  <hyperlinks>
    <hyperlink ref="C8" r:id="rId1" xr:uid="{00000000-0004-0000-0200-000000000000}"/>
  </hyperlinks>
  <pageMargins left="0.7" right="0.7" top="0.75" bottom="0.75" header="0.3" footer="0.3"/>
  <pageSetup orientation="portrait"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68F7D666B8C474CA59E147D095F2624" ma:contentTypeVersion="8" ma:contentTypeDescription="Create a new document." ma:contentTypeScope="" ma:versionID="81364f8535cce1cf1df40e7aceaf3a83">
  <xsd:schema xmlns:xsd="http://www.w3.org/2001/XMLSchema" xmlns:xs="http://www.w3.org/2001/XMLSchema" xmlns:p="http://schemas.microsoft.com/office/2006/metadata/properties" xmlns:ns2="8246a0a2-e1ed-41de-a95c-7b35b3c62f49" xmlns:ns3="1bc5f031-f147-497b-9bb1-32630cbe4dcb" targetNamespace="http://schemas.microsoft.com/office/2006/metadata/properties" ma:root="true" ma:fieldsID="11e7bdc49a86f064b43a4498f2dbbd30" ns2:_="" ns3:_="">
    <xsd:import namespace="8246a0a2-e1ed-41de-a95c-7b35b3c62f49"/>
    <xsd:import namespace="1bc5f031-f147-497b-9bb1-32630cbe4dcb"/>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46a0a2-e1ed-41de-a95c-7b35b3c62f4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bc5f031-f147-497b-9bb1-32630cbe4dcb"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MediaServiceAutoTags"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9211FA0-969F-4EAC-AF0A-462220F96B4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46a0a2-e1ed-41de-a95c-7b35b3c62f49"/>
    <ds:schemaRef ds:uri="1bc5f031-f147-497b-9bb1-32630cbe4d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A3C4973-7F65-460E-B5E7-48D87FD903EB}">
  <ds:schemaRefs>
    <ds:schemaRef ds:uri="http://purl.org/dc/terms/"/>
    <ds:schemaRef ds:uri="http://purl.org/dc/dcmitype/"/>
    <ds:schemaRef ds:uri="http://schemas.openxmlformats.org/package/2006/metadata/core-properties"/>
    <ds:schemaRef ds:uri="http://purl.org/dc/elements/1.1/"/>
    <ds:schemaRef ds:uri="http://schemas.microsoft.com/office/2006/documentManagement/types"/>
    <ds:schemaRef ds:uri="8246a0a2-e1ed-41de-a95c-7b35b3c62f49"/>
    <ds:schemaRef ds:uri="http://schemas.microsoft.com/office/infopath/2007/PartnerControls"/>
    <ds:schemaRef ds:uri="1bc5f031-f147-497b-9bb1-32630cbe4dcb"/>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D9D33EF2-BB16-44B3-9C17-2EAC91BF0C4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Add. B-1 Specification</vt:lpstr>
      <vt:lpstr>Add. А-2 Schedule</vt:lpstr>
      <vt:lpstr>Add.В Qualification data</vt:lpstr>
    </vt:vector>
  </TitlesOfParts>
  <Manager/>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DAI Guest</dc:creator>
  <cp:keywords/>
  <dc:description/>
  <cp:lastModifiedBy>Kseniia Melnychenko</cp:lastModifiedBy>
  <cp:revision/>
  <dcterms:created xsi:type="dcterms:W3CDTF">2018-04-24T13:13:37Z</dcterms:created>
  <dcterms:modified xsi:type="dcterms:W3CDTF">2023-10-18T09:31:20Z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0x010100A68F7D666B8C474CA59E147D095F2624</vt:lpwstr>
  </property>
</Properties>
</file>