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<sst xmlns="http://schemas.openxmlformats.org/spreadsheetml/2006/main" count="109" uniqueCount="55">
  <si>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321-КС-19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</si>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</sst>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4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4" xfId="0" applyNumberFormat="1" applyFont="1" applyFill="1" applyBorder="1" applyAlignment="1">
      <alignment horizontal="left" vertical="top" wrapText="1"/>
    </xf>
    <xf numFmtId="3" fontId="13" fillId="4" borderId="4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4" xfId="0" applyNumberFormat="1" applyFont="1" applyFill="1" applyBorder="1" applyAlignment="1">
      <alignment horizontal="left" vertical="top" wrapText="1"/>
    </xf>
    <xf numFmtId="0" fontId="9" fillId="3" borderId="4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(FULL%20STACK%20DEVELOPER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FULL STACK розробника (CENTRAL103)</v>
          </cell>
        </row>
        <row r="21">
          <cell r="A21" t="str">
            <v>Консультаційні послуги з оновлення інтерфейсу ІТ системи "Централь103" (CENTRAL103) у відповідності до макетів та прототипів</v>
          </cell>
          <cell r="E21" t="str">
            <v>03.01.2020-30.04.2020</v>
          </cell>
        </row>
        <row r="22">
          <cell r="A22" t="str">
            <v>Консультаційні послуги з розробки інтерфейсу та функціоналу аналітичного модуля "Централь103"</v>
          </cell>
          <cell r="E22" t="str">
            <v>03.01.2020-30.04.2020</v>
          </cell>
        </row>
        <row r="23">
          <cell r="A23" t="str">
            <v>Консультаційні послуги full stack розробника з тестування інтерфейсів та розробленого функціоналу</v>
          </cell>
          <cell r="E23" t="str">
            <v>03.01.2020-30.04.2020</v>
          </cell>
        </row>
        <row r="24">
          <cell r="A24" t="str">
            <v>Консультаційні послуги full stack розробника "Деплой розробленого коду"</v>
          </cell>
          <cell r="E24" t="str">
            <v>03.01.2020-30.04.2020</v>
          </cell>
        </row>
        <row r="25">
          <cell r="A25" t="str">
            <v>Консультаційні послуги full stack розробника з проектування рішень та функціоналу ІТ-системи "Централь103"</v>
          </cell>
          <cell r="E25" t="str">
            <v>03.01.2020-30.04.2020</v>
          </cell>
        </row>
        <row r="26">
          <cell r="A26" t="str">
            <v>Консультаційні послуги з розробки моделі баз даних та архітектури модулів ІТ-системи "Централь103"</v>
          </cell>
          <cell r="E26" t="str">
            <v>03.01.2020-30.04.2020</v>
          </cell>
        </row>
        <row r="27">
          <cell r="A27" t="str">
            <v>Консультаційні послуги з технічної підтримки UX/UI дизайнера та технічної оцінки складності реалізації дизайну</v>
          </cell>
          <cell r="E27" t="str">
            <v>03.01.2020-30.04.2020</v>
          </cell>
        </row>
        <row r="46">
          <cell r="A46" t="str">
            <v xml:space="preserve">Вища освіта </v>
          </cell>
        </row>
        <row r="47">
          <cell r="A47" t="str">
            <v>Практичний досвід розробки front-end веб-додатків не менше 3 років</v>
          </cell>
        </row>
        <row r="48">
          <cell r="A48" t="str">
            <v>Підтверджений досвід роботи із: аналітичними системами або інфографікою; JavaScript, HTML та CSS (SCSS); JavaScript design patterns, best practices та технологіями; Git; Docker; PostgreSQL; Python Django; алгоритмами і методами обробки статистичних даних; розробки та проєктування структур баз даних</v>
          </cell>
        </row>
        <row r="49">
          <cell r="A49" t="str">
            <v>Практичні навички з  debugging та вирішення проблем; застосування принципів REST</v>
          </cell>
        </row>
        <row r="50">
          <cell r="A50" t="str">
            <v>Участь у проєктах, пов’язаних із медичною або державною сферами (за наявності)</v>
          </cell>
        </row>
        <row r="51">
          <cell r="A51" t="str">
            <v xml:space="preserve">Наявність позитивних відгуків про виконання подібних робіт аналогічної складності
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кандидата оцінюється з точки зору потреб проекту</v>
          </cell>
        </row>
        <row r="71">
          <cell r="B71" t="str">
            <v>Вартість послуг</v>
          </cell>
          <cell r="D71" t="str">
            <v>40%</v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    </cell>
        </row>
        <row r="92">
          <cell r="A92" t="str">
            <v>Інші вимоги:</v>
          </cell>
          <cell r="B92" t="str">
            <v>В разі перемоги фізичної особи договори укладаються в такі періоди:
18.12.2019-27.12.2019;
03.01.2020-30.04.2020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C110" sqref="C110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Консультаційні послуги FULL STACK розробника (CENTRAL103)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42" customHeight="1" x14ac:dyDescent="0.25">
      <c r="A34" s="28" t="str">
        <f>'[1]Запит на закупівлю'!A21</f>
        <v>Консультаційні послуги з оновлення інтерфейсу ІТ системи "Централь103" (CENTRAL103) у відповідності до макетів та прототипів</v>
      </c>
      <c r="B34" s="29" t="str">
        <f>'[1]Запит на закупівлю'!E21</f>
        <v>03.01.2020-30.04.2020</v>
      </c>
      <c r="C34" s="30" t="s">
        <v>27</v>
      </c>
    </row>
    <row r="35" spans="1:3" ht="45" customHeight="1" x14ac:dyDescent="0.25">
      <c r="A35" s="28" t="str">
        <f>'[1]Запит на закупівлю'!A22</f>
        <v>Консультаційні послуги з розробки інтерфейсу та функціоналу аналітичного модуля "Централь103"</v>
      </c>
      <c r="B35" s="29" t="str">
        <f>'[1]Запит на закупівлю'!E22</f>
        <v>03.01.2020-30.04.2020</v>
      </c>
      <c r="C35" s="30" t="s">
        <v>27</v>
      </c>
    </row>
    <row r="36" spans="1:3" ht="55.15" customHeight="1" x14ac:dyDescent="0.25">
      <c r="A36" s="28" t="str">
        <f>'[1]Запит на закупівлю'!A23</f>
        <v>Консультаційні послуги full stack розробника з тестування інтерфейсів та розробленого функціоналу</v>
      </c>
      <c r="B36" s="29" t="str">
        <f>'[1]Запит на закупівлю'!E23</f>
        <v>03.01.2020-30.04.2020</v>
      </c>
      <c r="C36" s="30" t="s">
        <v>27</v>
      </c>
    </row>
    <row r="37" spans="1:3" ht="25.5" x14ac:dyDescent="0.25">
      <c r="A37" s="28" t="str">
        <f>'[1]Запит на закупівлю'!A24</f>
        <v>Консультаційні послуги full stack розробника "Деплой розробленого коду"</v>
      </c>
      <c r="B37" s="29" t="str">
        <f>'[1]Запит на закупівлю'!E24</f>
        <v>03.01.2020-30.04.2020</v>
      </c>
      <c r="C37" s="30" t="s">
        <v>27</v>
      </c>
    </row>
    <row r="38" spans="1:3" ht="27.75" customHeight="1" x14ac:dyDescent="0.25">
      <c r="A38" s="28" t="str">
        <f>'[1]Запит на закупівлю'!A25</f>
        <v>Консультаційні послуги full stack розробника з проектування рішень та функціоналу ІТ-системи "Централь103"</v>
      </c>
      <c r="B38" s="29" t="str">
        <f>'[1]Запит на закупівлю'!E25</f>
        <v>03.01.2020-30.04.2020</v>
      </c>
      <c r="C38" s="30" t="s">
        <v>27</v>
      </c>
    </row>
    <row r="39" spans="1:3" ht="25.5" x14ac:dyDescent="0.25">
      <c r="A39" s="28" t="str">
        <f>'[1]Запит на закупівлю'!A26</f>
        <v>Консультаційні послуги з розробки моделі баз даних та архітектури модулів ІТ-системи "Централь103"</v>
      </c>
      <c r="B39" s="29" t="str">
        <f>'[1]Запит на закупівлю'!E26</f>
        <v>03.01.2020-30.04.2020</v>
      </c>
      <c r="C39" s="30" t="s">
        <v>27</v>
      </c>
    </row>
    <row r="40" spans="1:3" ht="25.5" x14ac:dyDescent="0.25">
      <c r="A40" s="28" t="str">
        <f>'[1]Запит на закупівлю'!A27</f>
        <v>Консультаційні послуги з технічної підтримки UX/UI дизайнера та технічної оцінки складності реалізації дизайну</v>
      </c>
      <c r="B40" s="29" t="str">
        <f>'[1]Запит на закупівлю'!E27</f>
        <v>03.01.2020-30.04.2020</v>
      </c>
      <c r="C40" s="30" t="s">
        <v>27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0" t="s">
        <v>27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0" t="s">
        <v>27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0" t="s">
        <v>27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0" t="s">
        <v>27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0" t="s">
        <v>27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0" t="s">
        <v>27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0" t="s">
        <v>27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0" t="s">
        <v>27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0" t="s">
        <v>27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0" t="s">
        <v>27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0" t="s">
        <v>27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0" t="s">
        <v>27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0" t="s">
        <v>27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0" t="s">
        <v>27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0" t="s">
        <v>27</v>
      </c>
    </row>
    <row r="56" spans="1:3" ht="30" customHeight="1" x14ac:dyDescent="0.25">
      <c r="A56" s="31" t="s">
        <v>28</v>
      </c>
      <c r="B56" s="31"/>
      <c r="C56" s="31"/>
    </row>
    <row r="57" spans="1:3" ht="39" customHeight="1" x14ac:dyDescent="0.25">
      <c r="A57" s="32" t="s">
        <v>29</v>
      </c>
      <c r="B57" s="32"/>
      <c r="C57" s="33" t="s">
        <v>30</v>
      </c>
    </row>
    <row r="58" spans="1:3" ht="20.25" customHeight="1" x14ac:dyDescent="0.25">
      <c r="A58" s="34" t="str">
        <f>'[1]Запит на закупівлю'!A46</f>
        <v xml:space="preserve">Вища освіта </v>
      </c>
      <c r="B58" s="34"/>
      <c r="C58" s="35" t="s">
        <v>31</v>
      </c>
    </row>
    <row r="59" spans="1:3" ht="18.75" customHeight="1" x14ac:dyDescent="0.25">
      <c r="A59" s="34" t="str">
        <f>'[1]Запит на закупівлю'!A47</f>
        <v>Практичний досвід розробки front-end веб-додатків не менше 3 років</v>
      </c>
      <c r="B59" s="34"/>
      <c r="C59" s="35" t="s">
        <v>31</v>
      </c>
    </row>
    <row r="60" spans="1:3" ht="51.75" customHeight="1" x14ac:dyDescent="0.25">
      <c r="A60" s="34" t="str">
        <f>'[1]Запит на закупівлю'!A48</f>
        <v>Підтверджений досвід роботи із: аналітичними системами або інфографікою; JavaScript, HTML та CSS (SCSS); JavaScript design patterns, best practices та технологіями; Git; Docker; PostgreSQL; Python Django; алгоритмами і методами обробки статистичних даних; розробки та проєктування структур баз даних</v>
      </c>
      <c r="B60" s="34"/>
      <c r="C60" s="35" t="s">
        <v>31</v>
      </c>
    </row>
    <row r="61" spans="1:3" ht="28.5" customHeight="1" x14ac:dyDescent="0.25">
      <c r="A61" s="34" t="str">
        <f>'[1]Запит на закупівлю'!A49</f>
        <v>Практичні навички з  debugging та вирішення проблем; застосування принципів REST</v>
      </c>
      <c r="B61" s="34"/>
      <c r="C61" s="35" t="s">
        <v>31</v>
      </c>
    </row>
    <row r="62" spans="1:3" ht="30.75" customHeight="1" x14ac:dyDescent="0.25">
      <c r="A62" s="34" t="str">
        <f>'[1]Запит на закупівлю'!A50</f>
        <v>Участь у проєктах, пов’язаних із медичною або державною сферами (за наявності)</v>
      </c>
      <c r="B62" s="34"/>
      <c r="C62" s="35" t="s">
        <v>31</v>
      </c>
    </row>
    <row r="63" spans="1:3" ht="31.5" customHeight="1" x14ac:dyDescent="0.25">
      <c r="A63" s="34" t="str">
        <f>'[1]Запит на закупівлю'!A51</f>
        <v xml:space="preserve">Наявність позитивних відгуків про виконання подібних робіт аналогічної складності
</v>
      </c>
      <c r="B63" s="34"/>
      <c r="C63" s="35" t="s">
        <v>31</v>
      </c>
    </row>
    <row r="64" spans="1:3" ht="35.25" hidden="1" customHeight="1" x14ac:dyDescent="0.25">
      <c r="A64" s="34">
        <f>'[1]Запит на закупівлю'!A52</f>
        <v>0</v>
      </c>
      <c r="B64" s="34"/>
      <c r="C64" s="35" t="s">
        <v>31</v>
      </c>
    </row>
    <row r="65" spans="1:3" ht="35.25" hidden="1" customHeight="1" x14ac:dyDescent="0.25">
      <c r="A65" s="34">
        <f>'[1]Запит на закупівлю'!A53</f>
        <v>0</v>
      </c>
      <c r="B65" s="34"/>
      <c r="C65" s="35" t="s">
        <v>31</v>
      </c>
    </row>
    <row r="66" spans="1:3" ht="35.25" hidden="1" customHeight="1" x14ac:dyDescent="0.25">
      <c r="A66" s="34">
        <f>'[1]Запит на закупівлю'!A54</f>
        <v>0</v>
      </c>
      <c r="B66" s="34"/>
      <c r="C66" s="35" t="s">
        <v>31</v>
      </c>
    </row>
    <row r="67" spans="1:3" ht="35.25" hidden="1" customHeight="1" x14ac:dyDescent="0.25">
      <c r="A67" s="34">
        <f>'[1]Запит на закупівлю'!A55</f>
        <v>0</v>
      </c>
      <c r="B67" s="34"/>
      <c r="C67" s="35" t="s">
        <v>31</v>
      </c>
    </row>
    <row r="68" spans="1:3" ht="35.25" hidden="1" customHeight="1" x14ac:dyDescent="0.25">
      <c r="A68" s="34">
        <f>'[1]Запит на закупівлю'!A56</f>
        <v>0</v>
      </c>
      <c r="B68" s="34"/>
      <c r="C68" s="35" t="s">
        <v>31</v>
      </c>
    </row>
    <row r="69" spans="1:3" ht="35.25" hidden="1" customHeight="1" x14ac:dyDescent="0.25">
      <c r="A69" s="34">
        <f>'[1]Запит на закупівлю'!A57</f>
        <v>0</v>
      </c>
      <c r="B69" s="34"/>
      <c r="C69" s="35" t="s">
        <v>31</v>
      </c>
    </row>
    <row r="70" spans="1:3" ht="35.25" hidden="1" customHeight="1" x14ac:dyDescent="0.25">
      <c r="A70" s="34">
        <f>'[1]Запит на закупівлю'!A58</f>
        <v>0</v>
      </c>
      <c r="B70" s="34"/>
      <c r="C70" s="35" t="s">
        <v>31</v>
      </c>
    </row>
    <row r="71" spans="1:3" ht="35.25" hidden="1" customHeight="1" x14ac:dyDescent="0.25">
      <c r="A71" s="34">
        <f>'[1]Запит на закупівлю'!A59</f>
        <v>0</v>
      </c>
      <c r="B71" s="34"/>
      <c r="C71" s="35" t="s">
        <v>31</v>
      </c>
    </row>
    <row r="72" spans="1:3" ht="35.25" hidden="1" customHeight="1" x14ac:dyDescent="0.25">
      <c r="A72" s="34">
        <f>'[1]Запит на закупівлю'!A60</f>
        <v>0</v>
      </c>
      <c r="B72" s="34"/>
      <c r="C72" s="35" t="s">
        <v>31</v>
      </c>
    </row>
    <row r="73" spans="1:3" ht="35.25" hidden="1" customHeight="1" x14ac:dyDescent="0.25">
      <c r="A73" s="34">
        <f>'[1]Запит на закупівлю'!A61</f>
        <v>0</v>
      </c>
      <c r="B73" s="34"/>
      <c r="C73" s="35" t="s">
        <v>31</v>
      </c>
    </row>
    <row r="74" spans="1:3" ht="35.25" hidden="1" customHeight="1" x14ac:dyDescent="0.25">
      <c r="A74" s="34">
        <f>'[1]Запит на закупівлю'!A62</f>
        <v>0</v>
      </c>
      <c r="B74" s="34"/>
      <c r="C74" s="35" t="s">
        <v>31</v>
      </c>
    </row>
    <row r="75" spans="1:3" ht="35.25" hidden="1" customHeight="1" x14ac:dyDescent="0.25">
      <c r="A75" s="34">
        <f>'[1]Запит на закупівлю'!A63</f>
        <v>0</v>
      </c>
      <c r="B75" s="34"/>
      <c r="C75" s="35" t="s">
        <v>31</v>
      </c>
    </row>
    <row r="76" spans="1:3" ht="35.25" hidden="1" customHeight="1" x14ac:dyDescent="0.25">
      <c r="A76" s="34">
        <f>'[1]Запит на закупівлю'!A64</f>
        <v>0</v>
      </c>
      <c r="B76" s="34"/>
      <c r="C76" s="35" t="s">
        <v>31</v>
      </c>
    </row>
    <row r="77" spans="1:3" ht="35.25" hidden="1" customHeight="1" x14ac:dyDescent="0.25">
      <c r="A77" s="34">
        <f>'[1]Запит на закупівлю'!A65</f>
        <v>0</v>
      </c>
      <c r="B77" s="34"/>
      <c r="C77" s="35" t="s">
        <v>31</v>
      </c>
    </row>
    <row r="78" spans="1:3" ht="35.25" hidden="1" customHeight="1" x14ac:dyDescent="0.25">
      <c r="A78" s="34">
        <f>'[1]Запит на закупівлю'!A66</f>
        <v>0</v>
      </c>
      <c r="B78" s="34"/>
      <c r="C78" s="35" t="s">
        <v>31</v>
      </c>
    </row>
    <row r="79" spans="1:3" ht="35.25" customHeight="1" x14ac:dyDescent="0.25">
      <c r="A79" s="36" t="str">
        <f>'[1]Запит на закупівлю'!A67</f>
        <v>*Невідповідність зазначеним вимогам призводить до автоматичної дискваліфікації</v>
      </c>
      <c r="B79" s="36"/>
      <c r="C79" s="36"/>
    </row>
    <row r="80" spans="1:3" ht="26.25" hidden="1" customHeight="1" x14ac:dyDescent="0.25">
      <c r="A80" s="37" t="s">
        <v>32</v>
      </c>
      <c r="B80" s="37"/>
      <c r="C80" s="38" t="s">
        <v>33</v>
      </c>
    </row>
    <row r="81" spans="1:13" ht="33.75" hidden="1" customHeight="1" x14ac:dyDescent="0.25">
      <c r="A81" s="39" t="str">
        <f>'[1]Запит на закупівлю'!B70</f>
        <v>Досвід кандидата оцінюється з точки зору потреб проекту</v>
      </c>
      <c r="B81" s="40"/>
      <c r="C81" s="41"/>
      <c r="M81" s="42"/>
    </row>
    <row r="82" spans="1:13" ht="33.75" hidden="1" customHeight="1" x14ac:dyDescent="0.25">
      <c r="A82" s="39" t="str">
        <f>'[1]Запит на закупівлю'!B71</f>
        <v>Вартість послуг</v>
      </c>
      <c r="B82" s="40" t="str">
        <f>'[1]Запит на закупівлю'!D71</f>
        <v>40%</v>
      </c>
      <c r="C82" s="41"/>
      <c r="M82" s="42"/>
    </row>
    <row r="83" spans="1:13" ht="33.75" hidden="1" customHeight="1" x14ac:dyDescent="0.25">
      <c r="A83" s="39">
        <f>'[1]Запит на закупівлю'!B72</f>
        <v>0</v>
      </c>
      <c r="B83" s="40">
        <f>'[1]Запит на закупівлю'!D72</f>
        <v>0</v>
      </c>
      <c r="C83" s="41"/>
      <c r="M83" s="42"/>
    </row>
    <row r="84" spans="1:13" ht="33.75" hidden="1" customHeight="1" x14ac:dyDescent="0.25">
      <c r="A84" s="39" t="str">
        <f>'[1]Запит на закупівлю'!B73</f>
        <v/>
      </c>
      <c r="B84" s="40" t="str">
        <f>'[1]Запит на закупівлю'!D73</f>
        <v/>
      </c>
      <c r="C84" s="41"/>
      <c r="E84" s="43"/>
      <c r="M84" s="42"/>
    </row>
    <row r="85" spans="1:13" ht="33.75" hidden="1" customHeight="1" x14ac:dyDescent="0.25">
      <c r="A85" s="39" t="str">
        <f>'[1]Запит на закупівлю'!B74</f>
        <v/>
      </c>
      <c r="B85" s="40" t="str">
        <f>'[1]Запит на закупівлю'!D74</f>
        <v/>
      </c>
      <c r="C85" s="41"/>
      <c r="E85" s="43"/>
      <c r="M85" s="42"/>
    </row>
    <row r="86" spans="1:13" ht="33.75" hidden="1" customHeight="1" x14ac:dyDescent="0.25">
      <c r="A86" s="39" t="str">
        <f>'[1]Запит на закупівлю'!B75</f>
        <v/>
      </c>
      <c r="B86" s="40" t="str">
        <f>'[1]Запит на закупівлю'!D75</f>
        <v/>
      </c>
      <c r="C86" s="41"/>
      <c r="E86" s="43"/>
      <c r="M86" s="42"/>
    </row>
    <row r="87" spans="1:13" ht="15" customHeight="1" x14ac:dyDescent="0.25">
      <c r="A87" s="44"/>
      <c r="B87" s="44"/>
      <c r="C87" s="45"/>
      <c r="E87" s="46"/>
      <c r="M87" s="42"/>
    </row>
    <row r="88" spans="1:13" ht="17.25" customHeight="1" x14ac:dyDescent="0.25">
      <c r="A88" s="47" t="s">
        <v>34</v>
      </c>
      <c r="B88" s="47"/>
      <c r="C88" s="48" t="s">
        <v>35</v>
      </c>
    </row>
    <row r="89" spans="1:13" ht="15.75" customHeight="1" x14ac:dyDescent="0.25">
      <c r="A89" s="49" t="str">
        <f>'[1]Запит на закупівлю'!A79</f>
        <v>Матеріальне забезпечення:</v>
      </c>
      <c r="B89" s="49"/>
      <c r="C89" s="50"/>
    </row>
    <row r="90" spans="1:13" ht="42.75" customHeight="1" x14ac:dyDescent="0.25">
      <c r="A90" s="51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1"/>
      <c r="C90" s="52" t="s">
        <v>31</v>
      </c>
    </row>
    <row r="91" spans="1:13" x14ac:dyDescent="0.25">
      <c r="A91" s="49" t="str">
        <f>'[1]Запит на закупівлю'!A81</f>
        <v>Умови оплати:</v>
      </c>
      <c r="B91" s="49"/>
      <c r="C91" s="50"/>
    </row>
    <row r="92" spans="1:13" ht="45" customHeight="1" x14ac:dyDescent="0.25">
      <c r="A92" s="36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6"/>
      <c r="C92" s="53" t="s">
        <v>31</v>
      </c>
    </row>
    <row r="93" spans="1:13" ht="0.75" customHeight="1" x14ac:dyDescent="0.25">
      <c r="A93" s="51" t="str">
        <f>'[1]Запит на закупівлю'!D81</f>
        <v/>
      </c>
      <c r="B93" s="51"/>
      <c r="C93" s="52"/>
    </row>
    <row r="94" spans="1:13" ht="27" customHeight="1" x14ac:dyDescent="0.25">
      <c r="A94" s="54" t="str">
        <f>'[1]Запит на закупівлю'!A82</f>
        <v>Поетапне постачання товарів, надання послуг, виконання робіт (якщо застосовується):</v>
      </c>
      <c r="B94" s="54"/>
      <c r="C94" s="55"/>
    </row>
    <row r="95" spans="1:13" ht="15" customHeight="1" x14ac:dyDescent="0.25">
      <c r="A95" s="51" t="str">
        <f>'[1]Запит на закупівлю'!B82</f>
        <v>не застосовується</v>
      </c>
      <c r="B95" s="51"/>
      <c r="C95" s="52" t="s">
        <v>31</v>
      </c>
    </row>
    <row r="96" spans="1:13" x14ac:dyDescent="0.25">
      <c r="A96" s="49" t="str">
        <f>'[1]Запит на закупівлю'!A89</f>
        <v>Дозвіл оплати ПДВ за проектом:</v>
      </c>
      <c r="B96" s="49"/>
      <c r="C96" s="50"/>
    </row>
    <row r="97" spans="1:6" ht="20.25" customHeight="1" x14ac:dyDescent="0.25">
      <c r="A97" s="51" t="str">
        <f>'[1]Запит на закупівлю'!B89</f>
        <v>Не застосовується</v>
      </c>
      <c r="B97" s="51"/>
      <c r="C97" s="52" t="s">
        <v>31</v>
      </c>
    </row>
    <row r="98" spans="1:6" x14ac:dyDescent="0.25">
      <c r="A98" s="49" t="str">
        <f>'[1]Запит на закупівлю'!A90</f>
        <v>Фіксована вартість товару, робіт або послуг:</v>
      </c>
      <c r="B98" s="49"/>
      <c r="C98" s="50"/>
    </row>
    <row r="99" spans="1:6" ht="27" customHeight="1" x14ac:dyDescent="0.25">
      <c r="A99" s="51" t="str">
        <f>'[1]Запит на закупівлю'!B90</f>
        <v>Вартість товару, робіт або послуг не може бути змінена протягом терміну дії договору</v>
      </c>
      <c r="B99" s="51"/>
      <c r="C99" s="52" t="s">
        <v>31</v>
      </c>
    </row>
    <row r="100" spans="1:6" x14ac:dyDescent="0.25">
      <c r="A100" s="54" t="str">
        <f>'[1]Запит на закупівлю'!A91</f>
        <v>Порядок звітування:</v>
      </c>
      <c r="B100" s="54"/>
      <c r="C100" s="55"/>
    </row>
    <row r="101" spans="1:6" ht="43.9" customHeight="1" x14ac:dyDescent="0.25">
      <c r="A101" s="51" t="str">
        <f>'[1]Запит на закупівлю'!B91</f>
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</c>
      <c r="B101" s="51"/>
      <c r="C101" s="52" t="s">
        <v>31</v>
      </c>
    </row>
    <row r="102" spans="1:6" ht="18" customHeight="1" x14ac:dyDescent="0.25">
      <c r="A102" s="49" t="str">
        <f>'[1]Запит на закупівлю'!A92</f>
        <v>Інші вимоги:</v>
      </c>
      <c r="B102" s="49"/>
      <c r="C102" s="50"/>
    </row>
    <row r="103" spans="1:6" ht="42" hidden="1" customHeight="1" x14ac:dyDescent="0.25">
      <c r="A103" s="51" t="str">
        <f>'[1]Запит на закупівлю'!B92</f>
        <v>В разі перемоги фізичної особи договори укладаються в такі періоди:
18.12.2019-27.12.2019;
03.01.2020-30.04.2020</v>
      </c>
      <c r="B103" s="51"/>
      <c r="C103" s="52" t="s">
        <v>31</v>
      </c>
    </row>
    <row r="104" spans="1:6" ht="36" hidden="1" customHeight="1" x14ac:dyDescent="0.25">
      <c r="A104" s="51">
        <f>'[1]Запит на закупівлю'!B93</f>
        <v>0</v>
      </c>
      <c r="B104" s="51"/>
      <c r="C104" s="52" t="s">
        <v>31</v>
      </c>
    </row>
    <row r="105" spans="1:6" ht="36" hidden="1" customHeight="1" x14ac:dyDescent="0.25">
      <c r="A105" s="51">
        <f>'[1]Запит на закупівлю'!B94</f>
        <v>0</v>
      </c>
      <c r="B105" s="51"/>
      <c r="C105" s="52" t="s">
        <v>31</v>
      </c>
    </row>
    <row r="106" spans="1:6" ht="36" hidden="1" customHeight="1" x14ac:dyDescent="0.25">
      <c r="A106" s="51">
        <f>'[1]Запит на закупівлю'!B95</f>
        <v>0</v>
      </c>
      <c r="B106" s="51"/>
      <c r="C106" s="52" t="s">
        <v>31</v>
      </c>
    </row>
    <row r="107" spans="1:6" ht="36" hidden="1" customHeight="1" x14ac:dyDescent="0.25">
      <c r="A107" s="51">
        <f>'[1]Запит на закупівлю'!B96</f>
        <v>0</v>
      </c>
      <c r="B107" s="51"/>
      <c r="C107" s="52" t="s">
        <v>31</v>
      </c>
    </row>
    <row r="108" spans="1:6" ht="36" hidden="1" customHeight="1" x14ac:dyDescent="0.25">
      <c r="A108" s="51">
        <f>'[1]Запит на закупівлю'!B97</f>
        <v>0</v>
      </c>
      <c r="B108" s="51"/>
      <c r="C108" s="52" t="s">
        <v>31</v>
      </c>
    </row>
    <row r="109" spans="1:6" ht="36" hidden="1" customHeight="1" x14ac:dyDescent="0.25">
      <c r="A109" s="51">
        <f>'[1]Запит на закупівлю'!B98</f>
        <v>0</v>
      </c>
      <c r="B109" s="51"/>
      <c r="C109" s="52" t="s">
        <v>31</v>
      </c>
    </row>
    <row r="110" spans="1:6" x14ac:dyDescent="0.25">
      <c r="A110" s="56"/>
      <c r="B110" s="56"/>
      <c r="C110" s="42"/>
    </row>
    <row r="111" spans="1:6" ht="25.5" customHeight="1" x14ac:dyDescent="0.25">
      <c r="A111" s="57" t="s">
        <v>36</v>
      </c>
      <c r="B111" s="57"/>
      <c r="C111" s="57"/>
      <c r="D111" s="58"/>
      <c r="E111" s="58"/>
      <c r="F111" s="58"/>
    </row>
    <row r="112" spans="1:6" ht="58.5" customHeight="1" x14ac:dyDescent="0.25">
      <c r="A112" s="59" t="s">
        <v>37</v>
      </c>
      <c r="B112" s="59"/>
      <c r="C112" s="59"/>
      <c r="D112" s="60"/>
      <c r="E112" s="60"/>
      <c r="F112" s="60"/>
    </row>
    <row r="113" spans="1:6" ht="40.5" customHeight="1" x14ac:dyDescent="0.25">
      <c r="A113" s="59" t="s">
        <v>38</v>
      </c>
      <c r="B113" s="59"/>
      <c r="C113" s="59"/>
      <c r="D113" s="60"/>
      <c r="E113" s="60"/>
      <c r="F113" s="60"/>
    </row>
    <row r="114" spans="1:6" ht="31.5" customHeight="1" x14ac:dyDescent="0.25">
      <c r="A114" s="59" t="s">
        <v>39</v>
      </c>
      <c r="B114" s="59"/>
      <c r="C114" s="59"/>
      <c r="D114" s="60"/>
      <c r="E114" s="60"/>
      <c r="F114" s="60"/>
    </row>
    <row r="115" spans="1:6" ht="30.75" customHeight="1" x14ac:dyDescent="0.25">
      <c r="A115" s="59" t="s">
        <v>40</v>
      </c>
      <c r="B115" s="59"/>
      <c r="C115" s="59"/>
      <c r="D115" s="60"/>
      <c r="E115" s="60"/>
      <c r="F115" s="60"/>
    </row>
    <row r="116" spans="1:6" ht="15" customHeight="1" x14ac:dyDescent="0.25">
      <c r="A116" s="61"/>
      <c r="B116" s="61"/>
      <c r="C116" s="61"/>
      <c r="D116" s="62"/>
      <c r="E116" s="62"/>
      <c r="F116" s="62"/>
    </row>
    <row r="117" spans="1:6" ht="19.5" customHeight="1" x14ac:dyDescent="0.25">
      <c r="A117" s="57" t="s">
        <v>41</v>
      </c>
      <c r="B117" s="57"/>
      <c r="C117" s="57"/>
      <c r="D117" s="58"/>
      <c r="E117" s="58"/>
      <c r="F117" s="58"/>
    </row>
    <row r="118" spans="1:6" ht="45.75" customHeight="1" x14ac:dyDescent="0.25">
      <c r="A118" s="59" t="s">
        <v>42</v>
      </c>
      <c r="B118" s="59"/>
      <c r="C118" s="59"/>
      <c r="D118" s="60"/>
      <c r="E118" s="60"/>
      <c r="F118" s="60"/>
    </row>
    <row r="119" spans="1:6" ht="32.25" customHeight="1" x14ac:dyDescent="0.25">
      <c r="A119" s="59" t="s">
        <v>43</v>
      </c>
      <c r="B119" s="59"/>
      <c r="C119" s="59"/>
      <c r="D119" s="60"/>
      <c r="E119" s="60"/>
      <c r="F119" s="60"/>
    </row>
    <row r="120" spans="1:6" ht="16.5" customHeight="1" x14ac:dyDescent="0.25">
      <c r="A120" s="59" t="s">
        <v>44</v>
      </c>
      <c r="B120" s="59"/>
      <c r="C120" s="59"/>
      <c r="D120" s="60"/>
      <c r="E120" s="60"/>
      <c r="F120" s="60"/>
    </row>
    <row r="121" spans="1:6" ht="46.5" customHeight="1" x14ac:dyDescent="0.25">
      <c r="A121" s="59" t="s">
        <v>45</v>
      </c>
      <c r="B121" s="59"/>
      <c r="C121" s="59"/>
      <c r="D121" s="60"/>
      <c r="E121" s="60"/>
      <c r="F121" s="60"/>
    </row>
    <row r="122" spans="1:6" ht="57" customHeight="1" x14ac:dyDescent="0.25">
      <c r="A122" s="59" t="s">
        <v>46</v>
      </c>
      <c r="B122" s="59"/>
      <c r="C122" s="59"/>
      <c r="D122" s="60"/>
      <c r="E122" s="60"/>
      <c r="F122" s="60"/>
    </row>
    <row r="123" spans="1:6" ht="34.5" customHeight="1" x14ac:dyDescent="0.25">
      <c r="A123" s="59" t="s">
        <v>47</v>
      </c>
      <c r="B123" s="59"/>
      <c r="C123" s="59"/>
      <c r="D123" s="60"/>
      <c r="E123" s="60"/>
      <c r="F123" s="60"/>
    </row>
    <row r="124" spans="1:6" ht="43.5" customHeight="1" x14ac:dyDescent="0.25">
      <c r="A124" s="59" t="s">
        <v>48</v>
      </c>
      <c r="B124" s="59"/>
      <c r="C124" s="59"/>
      <c r="D124" s="60"/>
      <c r="E124" s="60"/>
      <c r="F124" s="60"/>
    </row>
    <row r="125" spans="1:6" ht="23.25" customHeight="1" x14ac:dyDescent="0.25">
      <c r="A125" s="59" t="s">
        <v>49</v>
      </c>
      <c r="B125" s="59"/>
      <c r="C125" s="59"/>
      <c r="D125" s="60"/>
      <c r="E125" s="60"/>
      <c r="F125" s="60"/>
    </row>
    <row r="126" spans="1:6" ht="36.75" customHeight="1" x14ac:dyDescent="0.25">
      <c r="A126" s="59" t="s">
        <v>50</v>
      </c>
      <c r="B126" s="59"/>
      <c r="C126" s="59"/>
      <c r="D126" s="60"/>
      <c r="E126" s="60"/>
      <c r="F126" s="60"/>
    </row>
    <row r="127" spans="1:6" ht="63.75" x14ac:dyDescent="0.25">
      <c r="A127" s="63" t="s">
        <v>51</v>
      </c>
      <c r="B127" s="64"/>
      <c r="C127" s="64"/>
      <c r="D127" s="65"/>
      <c r="E127" s="60"/>
      <c r="F127" s="60"/>
    </row>
    <row r="128" spans="1:6" ht="25.5" x14ac:dyDescent="0.25">
      <c r="A128" s="66" t="s">
        <v>52</v>
      </c>
      <c r="B128" s="66" t="s">
        <v>53</v>
      </c>
      <c r="C128" s="66" t="s">
        <v>54</v>
      </c>
      <c r="D128" s="67"/>
      <c r="E128" s="60"/>
      <c r="F128" s="60"/>
    </row>
    <row r="129" spans="1:6" x14ac:dyDescent="0.25">
      <c r="E129" s="60"/>
      <c r="F129" s="60"/>
    </row>
    <row r="131" spans="1:6" x14ac:dyDescent="0.25">
      <c r="A131" s="56"/>
      <c r="B131" s="56"/>
      <c r="C131" s="56"/>
    </row>
    <row r="132" spans="1:6" x14ac:dyDescent="0.25">
      <c r="A132" s="68"/>
      <c r="B132" s="68"/>
      <c r="C132" s="68"/>
    </row>
    <row r="133" spans="1:6" x14ac:dyDescent="0.25">
      <c r="B133" s="68"/>
      <c r="C133" s="68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A56:C56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2019-12-17T12:20:40Z</dcterms:created>
  <dcterms:modified xsi:type="dcterms:W3CDTF">2019-12-17T12:21:03Z</dcterms:modified>
</cp:coreProperties>
</file>