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07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ЦП_консультанти!$A$32:$C$124</definedName>
    <definedName name="валюта" localSheetId="0">#REF!</definedName>
    <definedName name="валюта">#REF!</definedName>
    <definedName name="_xlnm.Print_Area" localSheetId="0">ЦП_консультанти!$A$2:$C$124</definedName>
  </definedNames>
  <calcPr calcId="145621"/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<sst xmlns="http://schemas.openxmlformats.org/spreadsheetml/2006/main" count="104" uniqueCount="53">
  <si>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</si>
  <si>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</si>
  <si>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</si>
  <si>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</si>
  <si>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</si>
  <si>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</si>
  <si>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</si>
  <si>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</si>
  <si>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</si>
  <si>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</si>
  <si>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</si>
  <si>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</si>
  <si>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</si>
  <si>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</si>
  <si>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</si>
  <si>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</si>
  <si>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</si>
  <si>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</si>
  <si>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</si>
  <si>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</si>
  <si>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</si>
  <si>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</si>
  <si>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</si>
  <si>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</si>
  <si>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</si>
  <si>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</si>
  <si>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</si>
  <si>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</si>
  <si>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</si>
  <si>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</si>
  <si>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</si>
  <si>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</si>
  <si>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</si>
  <si>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</si>
  <si>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</si>
  <si>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</si>
  <si>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</si>
  <si>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</si>
  <si>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</si>
  <si>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</si>
  <si>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</si>
  <si>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</si>
  <si>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</si>
  <si>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</si>
  <si>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</si>
  <si>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</si>
  <si>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</si>
  <si>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</si>
  <si>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</si>
  <si>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</si>
  <si>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</si>
  <si>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314-КС-19</t>
    </r>
  </si>
  <si>
    <t>Вартість години, грн. (без ПДВ)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</si>
</sst>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7" fillId="0" borderId="0"/>
  </cellStyleXfs>
  <cellXfs count="67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7" fillId="0" borderId="0" xfId="0" applyNumberFormat="1" applyFont="1" applyFill="1"/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4" borderId="3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Alignment="1">
      <alignment vertical="center" wrapText="1"/>
    </xf>
    <xf numFmtId="0" fontId="9" fillId="0" borderId="0" xfId="0" applyNumberFormat="1" applyFont="1" applyFill="1" applyAlignment="1">
      <alignment vertical="top" wrapText="1"/>
    </xf>
    <xf numFmtId="3" fontId="9" fillId="0" borderId="0" xfId="0" applyNumberFormat="1" applyFont="1" applyFill="1" applyAlignment="1">
      <alignment wrapText="1"/>
    </xf>
    <xf numFmtId="0" fontId="16" fillId="3" borderId="3" xfId="0" applyNumberFormat="1" applyFont="1" applyFill="1" applyBorder="1" applyAlignment="1">
      <alignment horizontal="left" vertical="top" wrapText="1"/>
    </xf>
    <xf numFmtId="0" fontId="9" fillId="3" borderId="3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  <xf numFmtId="3" fontId="14" fillId="5" borderId="0" xfId="0" applyNumberFormat="1" applyFont="1" applyFill="1" applyBorder="1" applyAlignment="1">
      <alignment horizontal="center" vertical="top" wrapText="1"/>
    </xf>
    <xf numFmtId="0" fontId="9" fillId="3" borderId="0" xfId="0" applyNumberFormat="1" applyFont="1" applyFill="1" applyAlignment="1">
      <alignment vertical="top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164" fontId="9" fillId="4" borderId="6" xfId="0" applyNumberFormat="1" applyFont="1" applyFill="1" applyBorder="1" applyAlignment="1">
      <alignment horizontal="center" vertical="center" wrapText="1"/>
    </xf>
    <xf numFmtId="3" fontId="9" fillId="3" borderId="0" xfId="0" applyNumberFormat="1" applyFont="1" applyFill="1" applyAlignment="1">
      <alignment wrapText="1"/>
    </xf>
    <xf numFmtId="0" fontId="6" fillId="3" borderId="0" xfId="0" applyNumberFormat="1" applyFont="1" applyFill="1" applyAlignment="1">
      <alignment vertical="center" wrapText="1"/>
    </xf>
    <xf numFmtId="3" fontId="13" fillId="3" borderId="3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Alignment="1">
      <alignment horizontal="center" vertical="top"/>
    </xf>
    <xf numFmtId="3" fontId="12" fillId="3" borderId="0" xfId="0" applyNumberFormat="1" applyFon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0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14" fontId="6" fillId="4" borderId="1" xfId="0" applyNumberFormat="1" applyFont="1" applyFill="1" applyBorder="1" applyAlignment="1">
      <alignment horizontal="left" vertical="top"/>
    </xf>
    <xf numFmtId="3" fontId="6" fillId="4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center"/>
    </xf>
    <xf numFmtId="3" fontId="6" fillId="3" borderId="0" xfId="0" applyNumberFormat="1" applyFont="1" applyFill="1" applyAlignment="1">
      <alignment horizontal="center" vertical="top"/>
    </xf>
    <xf numFmtId="3" fontId="8" fillId="3" borderId="0" xfId="0" applyNumberFormat="1" applyFont="1" applyFill="1" applyAlignment="1">
      <alignment horizontal="center" vertical="top" wrapText="1"/>
    </xf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PiP/PSM/1_&#1079;&#1072;&#1082;&#1091;&#1087;&#1110;&#1074;&#1083;&#1110;/2_&#1050;&#1086;&#1085;&#1089;&#1091;&#1083;&#1100;&#1090;&#1072;&#1085;&#1090;&#1080;/2019/314-&#1050;&#1057;-19_&#1082;&#1086;&#1085;&#1089;&#1091;&#1083;&#1100;&#1090;_&#1072;&#1076;&#1074;&#1086;&#1082;&#1072;&#1094;&#1110;&#1103;/1.%20&#1047;&#1072;&#1087;&#1080;&#1090;/&#1047;&#1072;&#1087;&#1080;&#1090;%20&#1085;&#1072;%20&#1079;&#1072;&#1082;&#1091;&#1087;&#1110;&#1074;&#1083;&#1102;_&#1089;&#1091;&#1087;&#1088;&#1086;&#1074;&#1110;&#1076;_&#1079;&#1072;&#1093;&#1086;&#1076;&#1110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П_консультанти (2)"/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/>
      <sheetData sheetId="1">
        <row r="15">
          <cell r="B15" t="str">
            <v>Надавач послуг з планування та організації тренінгів, робочих зустрічей, конференцій, форумів, тощо, що реалізує БО «100 ВІДСОТКІВ ЖИТТЯ» рамках адвокаційних проектів</v>
          </cell>
        </row>
        <row r="21">
          <cell r="A21" t="str">
            <v xml:space="preserve">Консультаційні послуги щодо підготовки та складання програм тренінгів, робочих зустрічей, конференцій, форумів тощо та погодження їх із замовником, у рамках адвокаційних проектів </v>
          </cell>
          <cell r="E21" t="str">
            <v>19.12.2019 - 31.12.2020</v>
          </cell>
        </row>
        <row r="22">
          <cell r="A22" t="str">
            <v>Послуги з підготовки, що мають включати, але не обмежуватись наступним:
- пошук та коммунікація з потенційними учасниками, тренерами, фасилітаторами, модераторами, спікерами тощо з приводу їх участі у заходах;
- складання списків учасників заходів та їх погодження із замовником;
- координація учасників заходів;
- підтримка комунікації з експертами/тренерами щодо підготовки до заходів;
- збір інформаційних матеріалів до, під час та після заходу з метою їх своєчасного запису на зйомні носії інформації для учасників і для подальшого включення їх до звіту.</v>
          </cell>
          <cell r="E22" t="str">
            <v>19.12.2019 - 31.12.2020</v>
          </cell>
        </row>
        <row r="23">
          <cell r="A23" t="str">
            <v>Послуги з інформаційної підтримки усіх учасників заходів та коммунікації із ними стосовно усіх організаційних питань</v>
          </cell>
          <cell r="E23" t="str">
            <v>19.12.2019 - 31.12.2020</v>
          </cell>
        </row>
        <row r="24">
          <cell r="A24" t="str">
            <v>Консультаційні послуги щодо документального оформлення результатів проведених заходів, що можуть складатися у формі звітів, протоколів, презентацій, тощо</v>
          </cell>
          <cell r="E24" t="str">
            <v>19.12.2019 - 31.12.2020</v>
          </cell>
        </row>
        <row r="46">
          <cell r="A46" t="str">
            <v>Вища освіта у галузі публічного адміністрування/комунікацій/економіки/права/фінанси</v>
          </cell>
        </row>
        <row r="47">
          <cell r="A47" t="str">
            <v>Досвід підготовки, організації та супроводу тренінгів/семінарів/форумів/конференцій/зустрічей (від 3-х років)</v>
          </cell>
        </row>
        <row r="48">
          <cell r="A48" t="str">
            <v>Досвід документального супроводу проектів/заходів (від 3-х років)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Не застосовується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>при укладанні договору з ФОП або ФО договори укладаються з 19.12.2019 по 19.10.2020 та з 19.11.2020 по 31.12.2020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filterMode="1">
    <tabColor rgb="FFFFC000"/>
  </sheetPr>
  <dimension ref="A1:M126"/>
  <sheetViews>
    <sheetView tabSelected="1" topLeftCell="A116" zoomScale="85" zoomScaleNormal="85" zoomScaleSheetLayoutView="115" workbookViewId="0">
      <selection activeCell="A89" sqref="A89:XFD90"/>
    </sheetView>
  </sheetViews>
  <sheetFormatPr defaultColWidth="9.140625" defaultRowHeight="15" x14ac:dyDescent="0.25"/>
  <cols>
    <col min="1" max="1" width="58.42578125" style="3" customWidth="1"/>
    <col min="2" max="2" width="15.85546875" style="3" customWidth="1"/>
    <col min="3" max="3" width="23.2851562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64"/>
      <c r="B1" s="64"/>
      <c r="C1" s="64"/>
      <c r="E1" s="2"/>
    </row>
    <row r="2" spans="1:12" ht="15" customHeight="1" x14ac:dyDescent="0.25">
      <c r="A2" s="56" t="s">
        <v>51</v>
      </c>
      <c r="B2" s="56"/>
      <c r="C2" s="56"/>
    </row>
    <row r="3" spans="1:12" ht="32.25" customHeight="1" x14ac:dyDescent="0.25">
      <c r="A3" s="56" t="s">
        <v>0</v>
      </c>
      <c r="B3" s="56"/>
      <c r="C3" s="56"/>
    </row>
    <row r="4" spans="1:12" ht="15" customHeight="1" x14ac:dyDescent="0.25">
      <c r="A4" s="65" t="s">
        <v>1</v>
      </c>
      <c r="B4" s="65"/>
      <c r="C4" s="65"/>
      <c r="E4" s="4"/>
    </row>
    <row r="5" spans="1:12" ht="40.5" customHeight="1" x14ac:dyDescent="0.25">
      <c r="A5" s="66" t="str">
        <f>'[1]Запит на закупівлю'!B15</f>
        <v>Надавач послуг з планування та організації тренінгів, робочих зустрічей, конференцій, форумів, тощо, що реалізує БО «100 ВІДСОТКІВ ЖИТТЯ» рамках адвокаційних проектів</v>
      </c>
      <c r="B5" s="66"/>
      <c r="C5" s="66"/>
      <c r="E5" s="4"/>
    </row>
    <row r="6" spans="1:12" ht="15" customHeight="1" x14ac:dyDescent="0.25">
      <c r="A6" s="65"/>
      <c r="B6" s="65"/>
      <c r="C6" s="65"/>
      <c r="E6" s="4"/>
    </row>
    <row r="7" spans="1:12" ht="18.75" customHeight="1" x14ac:dyDescent="0.25">
      <c r="A7" s="62" t="s">
        <v>2</v>
      </c>
      <c r="B7" s="62"/>
      <c r="C7" s="62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3</v>
      </c>
      <c r="B9" s="54"/>
      <c r="C9" s="54"/>
      <c r="E9" s="4"/>
    </row>
    <row r="10" spans="1:12" s="9" customFormat="1" x14ac:dyDescent="0.25">
      <c r="A10" s="6" t="s">
        <v>4</v>
      </c>
      <c r="B10" s="59"/>
      <c r="C10" s="59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5</v>
      </c>
      <c r="B11" s="59"/>
      <c r="C11" s="59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63" t="s">
        <v>6</v>
      </c>
      <c r="B13" s="63"/>
      <c r="C13" s="63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7</v>
      </c>
      <c r="B14" s="54"/>
      <c r="C14" s="54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8</v>
      </c>
      <c r="B15" s="54"/>
      <c r="C15" s="54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9</v>
      </c>
      <c r="B16" s="54"/>
      <c r="C16" s="54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10</v>
      </c>
      <c r="B17" s="61"/>
      <c r="C17" s="61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11</v>
      </c>
      <c r="B18" s="60"/>
      <c r="C18" s="60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12</v>
      </c>
      <c r="B19" s="54"/>
      <c r="C19" s="54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13</v>
      </c>
      <c r="B20" s="59"/>
      <c r="C20" s="59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14</v>
      </c>
      <c r="B21" s="54"/>
      <c r="C21" s="54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15</v>
      </c>
      <c r="B22" s="59"/>
      <c r="C22" s="59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16</v>
      </c>
      <c r="B23" s="59"/>
      <c r="C23" s="59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17</v>
      </c>
      <c r="B24" s="59"/>
      <c r="C24" s="59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18</v>
      </c>
      <c r="B25" s="54"/>
      <c r="C25" s="54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19</v>
      </c>
      <c r="B26" s="60"/>
      <c r="C26" s="60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20</v>
      </c>
      <c r="B27" s="54"/>
      <c r="C27" s="54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55" t="s">
        <v>21</v>
      </c>
      <c r="B28" s="55"/>
      <c r="C28" s="55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ht="0.75" customHeigh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hidden="1" x14ac:dyDescent="0.25">
      <c r="A30" s="56"/>
      <c r="B30" s="56"/>
      <c r="C30" s="56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57" t="s">
        <v>22</v>
      </c>
      <c r="B31" s="57"/>
      <c r="C31" s="57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23</v>
      </c>
      <c r="B33" s="15" t="s">
        <v>24</v>
      </c>
      <c r="C33" s="41" t="s">
        <v>52</v>
      </c>
    </row>
    <row r="34" spans="1:3" ht="46.5" customHeight="1" x14ac:dyDescent="0.25">
      <c r="A34" s="16" t="str">
        <f>'[1]Запит на закупівлю'!A21</f>
        <v xml:space="preserve">Консультаційні послуги щодо підготовки та складання програм тренінгів, робочих зустрічей, конференцій, форумів тощо та погодження їх із замовником, у рамках адвокаційних проектів </v>
      </c>
      <c r="B34" s="17" t="str">
        <f>'[1]Запит на закупівлю'!E21</f>
        <v>19.12.2019 - 31.12.2020</v>
      </c>
      <c r="C34" s="43" t="s">
        <v>25</v>
      </c>
    </row>
    <row r="35" spans="1:3" ht="177" customHeight="1" x14ac:dyDescent="0.25">
      <c r="A35" s="16" t="str">
        <f>'[1]Запит на закупівлю'!A22</f>
        <v>Послуги з підготовки, що мають включати, але не обмежуватись наступним:
- пошук та коммунікація з потенційними учасниками, тренерами, фасилітаторами, модераторами, спікерами тощо з приводу їх участі у заходах;
- складання списків учасників заходів та їх погодження із замовником;
- координація учасників заходів;
- підтримка комунікації з експертами/тренерами щодо підготовки до заходів;
- збір інформаційних матеріалів до, під час та після заходу з метою їх своєчасного запису на зйомні носії інформації для учасників і для подальшого включення їх до звіту.</v>
      </c>
      <c r="B35" s="17" t="str">
        <f>'[1]Запит на закупівлю'!E22</f>
        <v>19.12.2019 - 31.12.2020</v>
      </c>
      <c r="C35" s="44"/>
    </row>
    <row r="36" spans="1:3" ht="40.5" customHeight="1" x14ac:dyDescent="0.25">
      <c r="A36" s="16" t="str">
        <f>'[1]Запит на закупівлю'!A23</f>
        <v>Послуги з інформаційної підтримки усіх учасників заходів та коммунікації із ними стосовно усіх організаційних питань</v>
      </c>
      <c r="B36" s="17" t="str">
        <f>'[1]Запит на закупівлю'!E23</f>
        <v>19.12.2019 - 31.12.2020</v>
      </c>
      <c r="C36" s="44"/>
    </row>
    <row r="37" spans="1:3" ht="50.25" customHeight="1" x14ac:dyDescent="0.25">
      <c r="A37" s="16" t="str">
        <f>'[1]Запит на закупівлю'!A24</f>
        <v>Консультаційні послуги щодо документального оформлення результатів проведених заходів, що можуть складатися у формі звітів, протоколів, презентацій, тощо</v>
      </c>
      <c r="B37" s="17" t="str">
        <f>'[1]Запит на закупівлю'!E24</f>
        <v>19.12.2019 - 31.12.2020</v>
      </c>
      <c r="C37" s="45"/>
    </row>
    <row r="38" spans="1:3" ht="14.45" hidden="1" customHeight="1" x14ac:dyDescent="0.25">
      <c r="A38" s="16">
        <f>'[1]Запит на закупівлю'!A25</f>
        <v>0</v>
      </c>
      <c r="B38" s="17">
        <f>'[1]Запит на закупівлю'!E25</f>
        <v>0</v>
      </c>
      <c r="C38" s="18" t="s">
        <v>25</v>
      </c>
    </row>
    <row r="39" spans="1:3" ht="18.600000000000001" hidden="1" customHeight="1" x14ac:dyDescent="0.25">
      <c r="A39" s="16">
        <f>'[1]Запит на закупівлю'!A26</f>
        <v>0</v>
      </c>
      <c r="B39" s="17">
        <f>'[1]Запит на закупівлю'!E26</f>
        <v>0</v>
      </c>
      <c r="C39" s="18" t="s">
        <v>25</v>
      </c>
    </row>
    <row r="40" spans="1:3" ht="19.899999999999999" hidden="1" customHeight="1" x14ac:dyDescent="0.25">
      <c r="A40" s="16">
        <f>'[1]Запит на закупівлю'!A27</f>
        <v>0</v>
      </c>
      <c r="B40" s="17">
        <f>'[1]Запит на закупівлю'!E27</f>
        <v>0</v>
      </c>
      <c r="C40" s="18" t="s">
        <v>25</v>
      </c>
    </row>
    <row r="41" spans="1:3" ht="19.149999999999999" hidden="1" customHeight="1" x14ac:dyDescent="0.25">
      <c r="A41" s="16">
        <f>'[1]Запит на закупівлю'!A28</f>
        <v>0</v>
      </c>
      <c r="B41" s="17">
        <f>'[1]Запит на закупівлю'!E28</f>
        <v>0</v>
      </c>
      <c r="C41" s="18" t="s">
        <v>25</v>
      </c>
    </row>
    <row r="42" spans="1:3" ht="18" hidden="1" customHeight="1" x14ac:dyDescent="0.25">
      <c r="A42" s="16">
        <f>'[1]Запит на закупівлю'!A29</f>
        <v>0</v>
      </c>
      <c r="B42" s="17">
        <f>'[1]Запит на закупівлю'!E29</f>
        <v>0</v>
      </c>
      <c r="C42" s="18" t="s">
        <v>25</v>
      </c>
    </row>
    <row r="43" spans="1:3" ht="18" hidden="1" customHeight="1" x14ac:dyDescent="0.25">
      <c r="A43" s="16">
        <f>'[1]Запит на закупівлю'!A30</f>
        <v>0</v>
      </c>
      <c r="B43" s="17">
        <f>'[1]Запит на закупівлю'!E30</f>
        <v>0</v>
      </c>
      <c r="C43" s="18" t="s">
        <v>25</v>
      </c>
    </row>
    <row r="44" spans="1:3" ht="30" hidden="1" customHeight="1" x14ac:dyDescent="0.25">
      <c r="A44" s="16">
        <f>'[1]Запит на закупівлю'!A31</f>
        <v>0</v>
      </c>
      <c r="B44" s="17">
        <f>'[1]Запит на закупівлю'!E31</f>
        <v>0</v>
      </c>
      <c r="C44" s="18" t="s">
        <v>25</v>
      </c>
    </row>
    <row r="45" spans="1:3" ht="30" hidden="1" customHeight="1" x14ac:dyDescent="0.25">
      <c r="A45" s="16">
        <f>'[1]Запит на закупівлю'!A32</f>
        <v>0</v>
      </c>
      <c r="B45" s="17">
        <f>'[1]Запит на закупівлю'!E32</f>
        <v>0</v>
      </c>
      <c r="C45" s="18" t="s">
        <v>25</v>
      </c>
    </row>
    <row r="46" spans="1:3" ht="30" hidden="1" customHeight="1" x14ac:dyDescent="0.25">
      <c r="A46" s="16">
        <f>'[1]Запит на закупівлю'!A33</f>
        <v>0</v>
      </c>
      <c r="B46" s="17">
        <f>'[1]Запит на закупівлю'!E33</f>
        <v>0</v>
      </c>
      <c r="C46" s="18" t="s">
        <v>25</v>
      </c>
    </row>
    <row r="47" spans="1:3" ht="30" hidden="1" customHeight="1" x14ac:dyDescent="0.25">
      <c r="A47" s="16">
        <f>'[1]Запит на закупівлю'!A34</f>
        <v>0</v>
      </c>
      <c r="B47" s="17">
        <f>'[1]Запит на закупівлю'!E34</f>
        <v>0</v>
      </c>
      <c r="C47" s="18" t="s">
        <v>25</v>
      </c>
    </row>
    <row r="48" spans="1:3" ht="30" hidden="1" customHeight="1" x14ac:dyDescent="0.25">
      <c r="A48" s="16">
        <f>'[1]Запит на закупівлю'!A35</f>
        <v>0</v>
      </c>
      <c r="B48" s="17">
        <f>'[1]Запит на закупівлю'!E35</f>
        <v>0</v>
      </c>
      <c r="C48" s="18" t="s">
        <v>25</v>
      </c>
    </row>
    <row r="49" spans="1:3" ht="30" hidden="1" customHeight="1" x14ac:dyDescent="0.25">
      <c r="A49" s="16">
        <f>'[1]Запит на закупівлю'!A36</f>
        <v>0</v>
      </c>
      <c r="B49" s="17">
        <f>'[1]Запит на закупівлю'!E36</f>
        <v>0</v>
      </c>
      <c r="C49" s="18" t="s">
        <v>25</v>
      </c>
    </row>
    <row r="50" spans="1:3" ht="30" hidden="1" customHeight="1" x14ac:dyDescent="0.25">
      <c r="A50" s="16">
        <f>'[1]Запит на закупівлю'!A37</f>
        <v>0</v>
      </c>
      <c r="B50" s="17">
        <f>'[1]Запит на закупівлю'!E37</f>
        <v>0</v>
      </c>
      <c r="C50" s="18" t="s">
        <v>25</v>
      </c>
    </row>
    <row r="51" spans="1:3" ht="30" hidden="1" customHeight="1" x14ac:dyDescent="0.25">
      <c r="A51" s="16">
        <f>'[1]Запит на закупівлю'!A38</f>
        <v>0</v>
      </c>
      <c r="B51" s="17">
        <f>'[1]Запит на закупівлю'!E38</f>
        <v>0</v>
      </c>
      <c r="C51" s="18" t="s">
        <v>25</v>
      </c>
    </row>
    <row r="52" spans="1:3" ht="30" hidden="1" customHeight="1" x14ac:dyDescent="0.25">
      <c r="A52" s="16">
        <f>'[1]Запит на закупівлю'!A39</f>
        <v>0</v>
      </c>
      <c r="B52" s="17">
        <f>'[1]Запит на закупівлю'!E39</f>
        <v>0</v>
      </c>
      <c r="C52" s="18" t="s">
        <v>25</v>
      </c>
    </row>
    <row r="53" spans="1:3" ht="30" hidden="1" customHeight="1" x14ac:dyDescent="0.25">
      <c r="A53" s="16">
        <f>'[1]Запит на закупівлю'!A40</f>
        <v>0</v>
      </c>
      <c r="B53" s="17">
        <f>'[1]Запит на закупівлю'!E40</f>
        <v>0</v>
      </c>
      <c r="C53" s="18" t="s">
        <v>25</v>
      </c>
    </row>
    <row r="54" spans="1:3" ht="30" hidden="1" customHeight="1" x14ac:dyDescent="0.25">
      <c r="A54" s="16">
        <f>'[1]Запит на закупівлю'!A41</f>
        <v>0</v>
      </c>
      <c r="B54" s="17">
        <f>'[1]Запит на закупівлю'!E41</f>
        <v>0</v>
      </c>
      <c r="C54" s="18" t="s">
        <v>25</v>
      </c>
    </row>
    <row r="55" spans="1:3" ht="30" hidden="1" customHeight="1" x14ac:dyDescent="0.25">
      <c r="A55" s="16">
        <f>'[1]Запит на закупівлю'!A42</f>
        <v>0</v>
      </c>
      <c r="B55" s="17">
        <f>'[1]Запит на закупівлю'!E42</f>
        <v>0</v>
      </c>
      <c r="C55" s="18" t="s">
        <v>25</v>
      </c>
    </row>
    <row r="56" spans="1:3" ht="30" customHeight="1" x14ac:dyDescent="0.25">
      <c r="A56" s="19" t="s">
        <v>26</v>
      </c>
      <c r="B56" s="19"/>
      <c r="C56" s="20"/>
    </row>
    <row r="57" spans="1:3" ht="39" customHeight="1" x14ac:dyDescent="0.25">
      <c r="A57" s="58" t="s">
        <v>27</v>
      </c>
      <c r="B57" s="58"/>
      <c r="C57" s="21" t="s">
        <v>28</v>
      </c>
    </row>
    <row r="58" spans="1:3" ht="35.25" customHeight="1" x14ac:dyDescent="0.25">
      <c r="A58" s="53" t="str">
        <f>'[1]Запит на закупівлю'!A46</f>
        <v>Вища освіта у галузі публічного адміністрування/комунікацій/економіки/права/фінанси</v>
      </c>
      <c r="B58" s="53"/>
      <c r="C58" s="22" t="s">
        <v>29</v>
      </c>
    </row>
    <row r="59" spans="1:3" ht="35.25" customHeight="1" x14ac:dyDescent="0.25">
      <c r="A59" s="53" t="str">
        <f>'[1]Запит на закупівлю'!A47</f>
        <v>Досвід підготовки, організації та супроводу тренінгів/семінарів/форумів/конференцій/зустрічей (від 3-х років)</v>
      </c>
      <c r="B59" s="53"/>
      <c r="C59" s="22" t="s">
        <v>29</v>
      </c>
    </row>
    <row r="60" spans="1:3" ht="35.25" customHeight="1" x14ac:dyDescent="0.25">
      <c r="A60" s="53" t="str">
        <f>'[1]Запит на закупівлю'!A48</f>
        <v>Досвід документального супроводу проектів/заходів (від 3-х років)</v>
      </c>
      <c r="B60" s="53"/>
      <c r="C60" s="22" t="s">
        <v>29</v>
      </c>
    </row>
    <row r="61" spans="1:3" ht="35.25" hidden="1" customHeight="1" x14ac:dyDescent="0.25">
      <c r="A61" s="53">
        <f>'[1]Запит на закупівлю'!A49</f>
        <v>0</v>
      </c>
      <c r="B61" s="53"/>
      <c r="C61" s="22" t="s">
        <v>29</v>
      </c>
    </row>
    <row r="62" spans="1:3" ht="35.25" hidden="1" customHeight="1" x14ac:dyDescent="0.25">
      <c r="A62" s="53">
        <f>'[1]Запит на закупівлю'!A50</f>
        <v>0</v>
      </c>
      <c r="B62" s="53"/>
      <c r="C62" s="22" t="s">
        <v>29</v>
      </c>
    </row>
    <row r="63" spans="1:3" ht="35.25" hidden="1" customHeight="1" x14ac:dyDescent="0.25">
      <c r="A63" s="53">
        <f>'[1]Запит на закупівлю'!A51</f>
        <v>0</v>
      </c>
      <c r="B63" s="53"/>
      <c r="C63" s="22" t="s">
        <v>29</v>
      </c>
    </row>
    <row r="64" spans="1:3" ht="35.25" hidden="1" customHeight="1" x14ac:dyDescent="0.25">
      <c r="A64" s="53">
        <f>'[1]Запит на закупівлю'!A52</f>
        <v>0</v>
      </c>
      <c r="B64" s="53"/>
      <c r="C64" s="22" t="s">
        <v>29</v>
      </c>
    </row>
    <row r="65" spans="1:13" ht="35.25" hidden="1" customHeight="1" x14ac:dyDescent="0.25">
      <c r="A65" s="53">
        <f>'[1]Запит на закупівлю'!A53</f>
        <v>0</v>
      </c>
      <c r="B65" s="53"/>
      <c r="C65" s="22" t="s">
        <v>29</v>
      </c>
    </row>
    <row r="66" spans="1:13" ht="35.25" hidden="1" customHeight="1" x14ac:dyDescent="0.25">
      <c r="A66" s="53">
        <f>'[1]Запит на закупівлю'!A54</f>
        <v>0</v>
      </c>
      <c r="B66" s="53"/>
      <c r="C66" s="22" t="s">
        <v>29</v>
      </c>
    </row>
    <row r="67" spans="1:13" ht="35.25" hidden="1" customHeight="1" x14ac:dyDescent="0.25">
      <c r="A67" s="53">
        <f>'[1]Запит на закупівлю'!A55</f>
        <v>0</v>
      </c>
      <c r="B67" s="53"/>
      <c r="C67" s="22" t="s">
        <v>29</v>
      </c>
    </row>
    <row r="68" spans="1:13" ht="35.25" hidden="1" customHeight="1" x14ac:dyDescent="0.25">
      <c r="A68" s="53">
        <f>'[1]Запит на закупівлю'!A56</f>
        <v>0</v>
      </c>
      <c r="B68" s="53"/>
      <c r="C68" s="22" t="s">
        <v>29</v>
      </c>
    </row>
    <row r="69" spans="1:13" ht="35.25" hidden="1" customHeight="1" x14ac:dyDescent="0.25">
      <c r="A69" s="53">
        <f>'[1]Запит на закупівлю'!A57</f>
        <v>0</v>
      </c>
      <c r="B69" s="53"/>
      <c r="C69" s="22" t="s">
        <v>29</v>
      </c>
    </row>
    <row r="70" spans="1:13" ht="35.25" hidden="1" customHeight="1" x14ac:dyDescent="0.25">
      <c r="A70" s="53">
        <f>'[1]Запит на закупівлю'!A58</f>
        <v>0</v>
      </c>
      <c r="B70" s="53"/>
      <c r="C70" s="22" t="s">
        <v>29</v>
      </c>
    </row>
    <row r="71" spans="1:13" ht="35.25" hidden="1" customHeight="1" x14ac:dyDescent="0.25">
      <c r="A71" s="53">
        <f>'[1]Запит на закупівлю'!A59</f>
        <v>0</v>
      </c>
      <c r="B71" s="53"/>
      <c r="C71" s="22" t="s">
        <v>29</v>
      </c>
    </row>
    <row r="72" spans="1:13" ht="35.25" hidden="1" customHeight="1" x14ac:dyDescent="0.25">
      <c r="A72" s="53">
        <f>'[1]Запит на закупівлю'!A60</f>
        <v>0</v>
      </c>
      <c r="B72" s="53"/>
      <c r="C72" s="22" t="s">
        <v>29</v>
      </c>
    </row>
    <row r="73" spans="1:13" ht="35.25" hidden="1" customHeight="1" x14ac:dyDescent="0.25">
      <c r="A73" s="53">
        <f>'[1]Запит на закупівлю'!A61</f>
        <v>0</v>
      </c>
      <c r="B73" s="53"/>
      <c r="C73" s="22" t="s">
        <v>29</v>
      </c>
    </row>
    <row r="74" spans="1:13" ht="35.25" hidden="1" customHeight="1" x14ac:dyDescent="0.25">
      <c r="A74" s="53">
        <f>'[1]Запит на закупівлю'!A62</f>
        <v>0</v>
      </c>
      <c r="B74" s="53"/>
      <c r="C74" s="22" t="s">
        <v>29</v>
      </c>
    </row>
    <row r="75" spans="1:13" ht="35.25" hidden="1" customHeight="1" x14ac:dyDescent="0.25">
      <c r="A75" s="53">
        <f>'[1]Запит на закупівлю'!A63</f>
        <v>0</v>
      </c>
      <c r="B75" s="53"/>
      <c r="C75" s="22" t="s">
        <v>29</v>
      </c>
    </row>
    <row r="76" spans="1:13" ht="35.25" hidden="1" customHeight="1" x14ac:dyDescent="0.25">
      <c r="A76" s="53">
        <f>'[1]Запит на закупівлю'!A64</f>
        <v>0</v>
      </c>
      <c r="B76" s="53"/>
      <c r="C76" s="22" t="s">
        <v>29</v>
      </c>
    </row>
    <row r="77" spans="1:13" ht="35.25" hidden="1" customHeight="1" x14ac:dyDescent="0.25">
      <c r="A77" s="53">
        <f>'[1]Запит на закупівлю'!A65</f>
        <v>0</v>
      </c>
      <c r="B77" s="53"/>
      <c r="C77" s="22" t="s">
        <v>29</v>
      </c>
    </row>
    <row r="78" spans="1:13" ht="35.25" hidden="1" customHeight="1" x14ac:dyDescent="0.25">
      <c r="A78" s="53">
        <f>'[1]Запит на закупівлю'!A66</f>
        <v>0</v>
      </c>
      <c r="B78" s="53"/>
      <c r="C78" s="22" t="s">
        <v>29</v>
      </c>
    </row>
    <row r="79" spans="1:13" ht="35.25" customHeight="1" x14ac:dyDescent="0.25">
      <c r="A79" s="51" t="str">
        <f>'[1]Запит на закупівлю'!A67</f>
        <v>*Невідповідність зазначеним вимогам призводить до автоматичної дискваліфікації</v>
      </c>
      <c r="B79" s="51"/>
      <c r="C79" s="51"/>
    </row>
    <row r="80" spans="1:13" ht="15" hidden="1" customHeight="1" x14ac:dyDescent="0.25">
      <c r="A80" s="24"/>
      <c r="B80" s="24"/>
      <c r="C80" s="25"/>
      <c r="E80" s="26"/>
      <c r="M80" s="23"/>
    </row>
    <row r="81" spans="1:13" ht="17.25" customHeight="1" x14ac:dyDescent="0.25">
      <c r="A81" s="52" t="s">
        <v>30</v>
      </c>
      <c r="B81" s="52"/>
      <c r="C81" s="27" t="s">
        <v>31</v>
      </c>
    </row>
    <row r="82" spans="1:13" ht="15.75" customHeight="1" x14ac:dyDescent="0.25">
      <c r="A82" s="49" t="str">
        <f>'[1]Запит на закупівлю'!A79</f>
        <v>Матеріальне забезпечення:</v>
      </c>
      <c r="B82" s="49"/>
      <c r="C82" s="28"/>
    </row>
    <row r="83" spans="1:13" ht="42.75" customHeight="1" x14ac:dyDescent="0.25">
      <c r="A83" s="48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83" s="48"/>
      <c r="C83" s="29" t="s">
        <v>29</v>
      </c>
    </row>
    <row r="84" spans="1:13" x14ac:dyDescent="0.25">
      <c r="A84" s="49" t="str">
        <f>'[1]Запит на закупівлю'!A81</f>
        <v>Умови оплати:</v>
      </c>
      <c r="B84" s="49"/>
      <c r="C84" s="28"/>
    </row>
    <row r="85" spans="1:13" ht="45" customHeight="1" x14ac:dyDescent="0.25">
      <c r="A85" s="51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85" s="51"/>
      <c r="C85" s="30" t="s">
        <v>29</v>
      </c>
    </row>
    <row r="86" spans="1:13" ht="15" hidden="1" customHeight="1" x14ac:dyDescent="0.25">
      <c r="A86" s="48" t="str">
        <f>'[1]Запит на закупівлю'!D81</f>
        <v/>
      </c>
      <c r="B86" s="48"/>
      <c r="C86" s="29"/>
    </row>
    <row r="87" spans="1:13" ht="27" hidden="1" customHeight="1" x14ac:dyDescent="0.25">
      <c r="A87" s="50" t="str">
        <f>'[1]Запит на закупівлю'!A82</f>
        <v>Поетапне постачання товарів, надання послуг, виконання робіт (якщо застосовується):</v>
      </c>
      <c r="B87" s="50"/>
      <c r="C87" s="31"/>
    </row>
    <row r="88" spans="1:13" ht="28.5" hidden="1" customHeight="1" x14ac:dyDescent="0.25">
      <c r="A88" s="48" t="str">
        <f>'[1]Запит на закупівлю'!B82</f>
        <v>не застосовується</v>
      </c>
      <c r="B88" s="48"/>
      <c r="C88" s="29" t="s">
        <v>29</v>
      </c>
    </row>
    <row r="89" spans="1:13" hidden="1" x14ac:dyDescent="0.25">
      <c r="A89" s="49" t="str">
        <f>'[1]Запит на закупівлю'!A89</f>
        <v>Дозвіл оплати ПДВ за проектом:</v>
      </c>
      <c r="B89" s="49"/>
      <c r="C89" s="28"/>
    </row>
    <row r="90" spans="1:13" s="1" customFormat="1" ht="31.5" hidden="1" customHeight="1" x14ac:dyDescent="0.25">
      <c r="A90" s="48" t="str">
        <f>'[1]Запит на закупівлю'!B89</f>
        <v>Не застосовується</v>
      </c>
      <c r="B90" s="48"/>
      <c r="C90" s="29" t="s">
        <v>29</v>
      </c>
      <c r="M90" s="3"/>
    </row>
    <row r="91" spans="1:13" s="1" customFormat="1" x14ac:dyDescent="0.25">
      <c r="A91" s="49" t="str">
        <f>'[1]Запит на закупівлю'!A90</f>
        <v>Фіксована вартість товару, робіт або послуг:</v>
      </c>
      <c r="B91" s="49"/>
      <c r="C91" s="28"/>
      <c r="M91" s="3"/>
    </row>
    <row r="92" spans="1:13" s="1" customFormat="1" ht="42" customHeight="1" x14ac:dyDescent="0.25">
      <c r="A92" s="48" t="str">
        <f>'[1]Запит на закупівлю'!B90</f>
        <v>Вартість товару, робіт або послуг не може бути змінена протягом терміну дії договору</v>
      </c>
      <c r="B92" s="48"/>
      <c r="C92" s="29" t="s">
        <v>29</v>
      </c>
      <c r="M92" s="3"/>
    </row>
    <row r="93" spans="1:13" s="1" customFormat="1" x14ac:dyDescent="0.25">
      <c r="A93" s="50" t="str">
        <f>'[1]Запит на закупівлю'!A91</f>
        <v>Порядок звітування:</v>
      </c>
      <c r="B93" s="50"/>
      <c r="C93" s="31"/>
      <c r="M93" s="3"/>
    </row>
    <row r="94" spans="1:13" s="1" customFormat="1" ht="27.75" customHeight="1" x14ac:dyDescent="0.25">
      <c r="A94" s="48" t="str">
        <f>'[1]Запит на закупівлю'!B91</f>
        <v>звітує безпосередньо керівнику відділу адвокації</v>
      </c>
      <c r="B94" s="48"/>
      <c r="C94" s="29" t="s">
        <v>29</v>
      </c>
      <c r="M94" s="3"/>
    </row>
    <row r="95" spans="1:13" s="1" customFormat="1" ht="26.25" customHeight="1" x14ac:dyDescent="0.25">
      <c r="A95" s="49" t="str">
        <f>'[1]Запит на закупівлю'!A92</f>
        <v>Інші вимоги:</v>
      </c>
      <c r="B95" s="49"/>
      <c r="C95" s="28"/>
      <c r="M95" s="3"/>
    </row>
    <row r="96" spans="1:13" s="1" customFormat="1" ht="34.5" customHeight="1" x14ac:dyDescent="0.25">
      <c r="A96" s="48" t="str">
        <f>'[1]Запит на закупівлю'!B92</f>
        <v>при укладанні договору з ФОП або ФО договори укладаються з 19.12.2019 по 19.10.2020 та з 19.11.2020 по 31.12.2020</v>
      </c>
      <c r="B96" s="48"/>
      <c r="C96" s="29" t="s">
        <v>29</v>
      </c>
      <c r="M96" s="3"/>
    </row>
    <row r="97" spans="1:13" s="1" customFormat="1" ht="36" hidden="1" customHeight="1" x14ac:dyDescent="0.25">
      <c r="A97" s="48">
        <f>'[1]Запит на закупівлю'!B93</f>
        <v>0</v>
      </c>
      <c r="B97" s="48"/>
      <c r="C97" s="29" t="s">
        <v>29</v>
      </c>
      <c r="M97" s="3"/>
    </row>
    <row r="98" spans="1:13" s="1" customFormat="1" ht="36" hidden="1" customHeight="1" x14ac:dyDescent="0.25">
      <c r="A98" s="48">
        <f>'[1]Запит на закупівлю'!B94</f>
        <v>0</v>
      </c>
      <c r="B98" s="48"/>
      <c r="C98" s="29" t="s">
        <v>29</v>
      </c>
      <c r="M98" s="3"/>
    </row>
    <row r="99" spans="1:13" s="1" customFormat="1" ht="36" hidden="1" customHeight="1" x14ac:dyDescent="0.25">
      <c r="A99" s="48">
        <f>'[1]Запит на закупівлю'!B95</f>
        <v>0</v>
      </c>
      <c r="B99" s="48"/>
      <c r="C99" s="29" t="s">
        <v>29</v>
      </c>
      <c r="M99" s="3"/>
    </row>
    <row r="100" spans="1:13" s="1" customFormat="1" ht="36" hidden="1" customHeight="1" x14ac:dyDescent="0.25">
      <c r="A100" s="48">
        <f>'[1]Запит на закупівлю'!B96</f>
        <v>0</v>
      </c>
      <c r="B100" s="48"/>
      <c r="C100" s="29" t="s">
        <v>29</v>
      </c>
      <c r="M100" s="3"/>
    </row>
    <row r="101" spans="1:13" s="1" customFormat="1" ht="36" hidden="1" customHeight="1" x14ac:dyDescent="0.25">
      <c r="A101" s="48">
        <f>'[1]Запит на закупівлю'!B97</f>
        <v>0</v>
      </c>
      <c r="B101" s="48"/>
      <c r="C101" s="29" t="s">
        <v>29</v>
      </c>
      <c r="M101" s="3"/>
    </row>
    <row r="102" spans="1:13" s="1" customFormat="1" ht="36" hidden="1" customHeight="1" x14ac:dyDescent="0.25">
      <c r="A102" s="48"/>
      <c r="B102" s="48"/>
      <c r="C102" s="29" t="s">
        <v>29</v>
      </c>
      <c r="M102" s="3"/>
    </row>
    <row r="103" spans="1:13" s="1" customFormat="1" hidden="1" x14ac:dyDescent="0.25">
      <c r="A103" s="19"/>
      <c r="B103" s="19"/>
      <c r="C103" s="23"/>
      <c r="M103" s="3"/>
    </row>
    <row r="104" spans="1:13" s="1" customFormat="1" ht="25.5" customHeight="1" x14ac:dyDescent="0.25">
      <c r="A104" s="47" t="s">
        <v>32</v>
      </c>
      <c r="B104" s="47"/>
      <c r="C104" s="47"/>
      <c r="D104" s="32"/>
      <c r="E104" s="32"/>
      <c r="F104" s="32"/>
      <c r="M104" s="3"/>
    </row>
    <row r="105" spans="1:13" s="1" customFormat="1" ht="58.5" customHeight="1" x14ac:dyDescent="0.25">
      <c r="A105" s="42" t="s">
        <v>33</v>
      </c>
      <c r="B105" s="42"/>
      <c r="C105" s="42"/>
      <c r="D105" s="33"/>
      <c r="E105" s="33"/>
      <c r="F105" s="33"/>
      <c r="M105" s="3"/>
    </row>
    <row r="106" spans="1:13" s="1" customFormat="1" ht="40.5" customHeight="1" x14ac:dyDescent="0.25">
      <c r="A106" s="42" t="s">
        <v>34</v>
      </c>
      <c r="B106" s="42"/>
      <c r="C106" s="42"/>
      <c r="D106" s="33"/>
      <c r="E106" s="33"/>
      <c r="F106" s="33"/>
      <c r="M106" s="3"/>
    </row>
    <row r="107" spans="1:13" s="1" customFormat="1" ht="31.5" customHeight="1" x14ac:dyDescent="0.25">
      <c r="A107" s="42" t="s">
        <v>35</v>
      </c>
      <c r="B107" s="42"/>
      <c r="C107" s="42"/>
      <c r="D107" s="33"/>
      <c r="E107" s="33"/>
      <c r="F107" s="33"/>
      <c r="M107" s="3"/>
    </row>
    <row r="108" spans="1:13" s="1" customFormat="1" ht="30.75" customHeight="1" x14ac:dyDescent="0.25">
      <c r="A108" s="42" t="s">
        <v>36</v>
      </c>
      <c r="B108" s="42"/>
      <c r="C108" s="42"/>
      <c r="D108" s="33"/>
      <c r="E108" s="33"/>
      <c r="F108" s="33"/>
      <c r="M108" s="3"/>
    </row>
    <row r="109" spans="1:13" s="1" customFormat="1" ht="15" hidden="1" customHeight="1" x14ac:dyDescent="0.25">
      <c r="A109" s="46"/>
      <c r="B109" s="46"/>
      <c r="C109" s="46"/>
      <c r="D109" s="34"/>
      <c r="E109" s="34"/>
      <c r="F109" s="34"/>
      <c r="M109" s="3"/>
    </row>
    <row r="110" spans="1:13" s="1" customFormat="1" ht="19.5" customHeight="1" x14ac:dyDescent="0.25">
      <c r="A110" s="47" t="s">
        <v>37</v>
      </c>
      <c r="B110" s="47"/>
      <c r="C110" s="47"/>
      <c r="D110" s="32"/>
      <c r="E110" s="32"/>
      <c r="F110" s="32"/>
      <c r="M110" s="3"/>
    </row>
    <row r="111" spans="1:13" s="1" customFormat="1" ht="45.75" customHeight="1" x14ac:dyDescent="0.25">
      <c r="A111" s="42" t="s">
        <v>38</v>
      </c>
      <c r="B111" s="42"/>
      <c r="C111" s="42"/>
      <c r="D111" s="33"/>
      <c r="E111" s="33"/>
      <c r="F111" s="33"/>
      <c r="M111" s="3"/>
    </row>
    <row r="112" spans="1:13" s="1" customFormat="1" ht="32.25" customHeight="1" x14ac:dyDescent="0.25">
      <c r="A112" s="42" t="s">
        <v>39</v>
      </c>
      <c r="B112" s="42"/>
      <c r="C112" s="42"/>
      <c r="D112" s="33"/>
      <c r="E112" s="33"/>
      <c r="F112" s="33"/>
      <c r="M112" s="3"/>
    </row>
    <row r="113" spans="1:13" s="1" customFormat="1" ht="16.5" customHeight="1" x14ac:dyDescent="0.25">
      <c r="A113" s="42" t="s">
        <v>40</v>
      </c>
      <c r="B113" s="42"/>
      <c r="C113" s="42"/>
      <c r="D113" s="33"/>
      <c r="E113" s="33"/>
      <c r="F113" s="33"/>
      <c r="M113" s="3"/>
    </row>
    <row r="114" spans="1:13" s="1" customFormat="1" ht="46.5" customHeight="1" x14ac:dyDescent="0.25">
      <c r="A114" s="42" t="s">
        <v>41</v>
      </c>
      <c r="B114" s="42"/>
      <c r="C114" s="42"/>
      <c r="D114" s="33"/>
      <c r="E114" s="33"/>
      <c r="F114" s="33"/>
      <c r="M114" s="3"/>
    </row>
    <row r="115" spans="1:13" s="1" customFormat="1" ht="57" customHeight="1" x14ac:dyDescent="0.25">
      <c r="A115" s="42" t="s">
        <v>42</v>
      </c>
      <c r="B115" s="42"/>
      <c r="C115" s="42"/>
      <c r="D115" s="33"/>
      <c r="E115" s="33"/>
      <c r="F115" s="33"/>
      <c r="M115" s="3"/>
    </row>
    <row r="116" spans="1:13" s="1" customFormat="1" ht="34.5" customHeight="1" x14ac:dyDescent="0.25">
      <c r="A116" s="42" t="s">
        <v>43</v>
      </c>
      <c r="B116" s="42"/>
      <c r="C116" s="42"/>
      <c r="D116" s="33"/>
      <c r="E116" s="33"/>
      <c r="F116" s="33"/>
      <c r="M116" s="3"/>
    </row>
    <row r="117" spans="1:13" s="1" customFormat="1" ht="43.5" customHeight="1" x14ac:dyDescent="0.25">
      <c r="A117" s="42" t="s">
        <v>44</v>
      </c>
      <c r="B117" s="42"/>
      <c r="C117" s="42"/>
      <c r="D117" s="33"/>
      <c r="E117" s="33"/>
      <c r="F117" s="33"/>
      <c r="M117" s="3"/>
    </row>
    <row r="118" spans="1:13" s="1" customFormat="1" ht="23.25" customHeight="1" x14ac:dyDescent="0.25">
      <c r="A118" s="42" t="s">
        <v>45</v>
      </c>
      <c r="B118" s="42"/>
      <c r="C118" s="42"/>
      <c r="D118" s="33"/>
      <c r="E118" s="33"/>
      <c r="F118" s="33"/>
      <c r="M118" s="3"/>
    </row>
    <row r="119" spans="1:13" s="1" customFormat="1" ht="36.75" customHeight="1" x14ac:dyDescent="0.25">
      <c r="A119" s="42" t="s">
        <v>46</v>
      </c>
      <c r="B119" s="42"/>
      <c r="C119" s="42"/>
      <c r="D119" s="33"/>
      <c r="E119" s="33"/>
      <c r="F119" s="33"/>
      <c r="M119" s="3"/>
    </row>
    <row r="120" spans="1:13" s="1" customFormat="1" ht="63.75" x14ac:dyDescent="0.25">
      <c r="A120" s="35" t="s">
        <v>47</v>
      </c>
      <c r="B120" s="36"/>
      <c r="C120" s="36"/>
      <c r="D120" s="37"/>
      <c r="E120" s="33"/>
      <c r="F120" s="33"/>
      <c r="M120" s="3"/>
    </row>
    <row r="121" spans="1:13" s="1" customFormat="1" ht="25.5" x14ac:dyDescent="0.25">
      <c r="A121" s="38" t="s">
        <v>48</v>
      </c>
      <c r="B121" s="38" t="s">
        <v>49</v>
      </c>
      <c r="C121" s="38" t="s">
        <v>50</v>
      </c>
      <c r="D121" s="39"/>
      <c r="E121" s="33"/>
      <c r="F121" s="33"/>
      <c r="M121" s="3"/>
    </row>
    <row r="122" spans="1:13" s="1" customFormat="1" hidden="1" x14ac:dyDescent="0.25">
      <c r="A122" s="3"/>
      <c r="B122" s="3"/>
      <c r="C122" s="3"/>
      <c r="E122" s="33"/>
      <c r="F122" s="33"/>
      <c r="M122" s="3"/>
    </row>
    <row r="123" spans="1:13" hidden="1" x14ac:dyDescent="0.25"/>
    <row r="124" spans="1:13" s="1" customFormat="1" hidden="1" x14ac:dyDescent="0.25">
      <c r="A124" s="19"/>
      <c r="B124" s="19"/>
      <c r="C124" s="19"/>
      <c r="M124" s="3"/>
    </row>
    <row r="125" spans="1:13" s="1" customFormat="1" x14ac:dyDescent="0.25">
      <c r="A125" s="40"/>
      <c r="B125" s="40"/>
      <c r="C125" s="40"/>
      <c r="M125" s="3"/>
    </row>
    <row r="126" spans="1:13" s="1" customFormat="1" x14ac:dyDescent="0.25">
      <c r="A126" s="3"/>
      <c r="B126" s="40"/>
      <c r="C126" s="40"/>
      <c r="M126" s="3"/>
    </row>
  </sheetData>
  <autoFilter xmlns:x14="http://schemas.microsoft.com/office/spreadsheetml/2009/9/main" ref="A32:C124">
    <filterColumn colId="0">
      <filters>
        <mc:AlternateContent xmlns:mc="http://schemas.openxmlformats.org/markup-compatibility/2006">
          <mc:Choice Requires="x14">
            <x14:filter val="_x000a__x000a__x000a__x000a_1"/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Підтверджую правдивість всіх відомостей зазначених у цій ціновій пропозиції.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Вартість товару, робіт або послуг не може бути змінена протягом терміну дії договору"/>
            <x14:filter val="Вимоги до кандидатів"/>
            <x14:filter val="Вища освіта у галузі публічного адміністрування/комунікацій/економіки/права/фінанси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Досвід документального супроводу проектів/заходів (від 3-х років)"/>
            <x14:filter val="Досвід підготовки, організації та супроводу тренінгів/семінарів/форумів/конференцій/зустрічей (від 3-х років)"/>
            <x14:filter val="звітує безпосередньо керівнику відділу адвокації"/>
            <x14:filter val="Інші вимоги:"/>
            <x14:filter val="Консультаційні послуги щодо документального оформлення результатів проведених заходів, що можуть складатися у формі звітів, протоколів, презентацій, тощо"/>
            <x14:filter val="Консультаційні послуги щодо підготовки та складання програм тренінгів, робочих зустрічей, конференцій, форумів тощо та погодження їх із замовником, у рамках адвокаційних проектів"/>
            <x14:filter val="Матеріальне забезпечення:"/>
            <x14:filter val="не застосовується"/>
            <x14:filter val="Опис робіт/послуг"/>
            <x14: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x14:filter val="Підписанням та поданням цієї цінової пропозиції учасник погоджується з наступним:"/>
            <x14:filter val="Поетапне постачання товарів, надання послуг, виконання робіт (якщо застосовується):"/>
            <x14:filter val="Порядок звітування:"/>
            <x14:filter val="Послуги з інформаційної підтримки усіх учасників заходів та коммунікації із ними стосовно усіх організаційних питань"/>
            <x14:filter val="Послуги з підготовки, що мають включати, але не обмежуватись наступним:_x000a_- пошук та коммунікація з потенційними учасниками, тренерами, фасилітаторами, модераторами, спікерами тощо з приводу їх участі у заходах;_x000a_- складання списків учасників заходів та їх погодження із замовником;_x000a_- координація учасників заходів;_x000a_- підтримка комунікації з експертами/тренерами щодо підготовки до заходів;_x000a_- збір інформаційних матеріалів до, під час та після заходу з метою їх своєчасного запису на зйомні носії інформації для учасників і для подальшого включення їх до звіту."/>
            <x14:filter val="при укладанні договору з ФОП або ФО договори укладаються з 19.12.2019 по 19.10.2020 та з 19.11.2020 по 31.12.2020"/>
            <x14:filter val="Своїм підписом підтверджую зобов’язання у випадку акцепту цієї пропозиції БО &quot;100 ВІДСОТКВ ЖИТТЯ&quot;: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_x000a__x000a__x000a__x000a_1"/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2.  БО &quot;100 ВІДСОТКІВ ЖИТТЯ&quot; залишає за собою право відхилити цінові пропозиції всіх учасників процедури закупівлі.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Підтверджую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Вартість товару, робіт або послуг не може бути змінена протягом терміну дії договору"/>
            <filter val="Вимоги до кандидатів"/>
            <filter val="Вища освіта у галузі публічного адміністрування/комунікацій/економіки/права/фінанси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Досвід документального супроводу проектів/заходів (від 3-х років)"/>
            <filter val="Досвід підготовки, організації та супроводу тренінгів/семінарів/форумів/конференцій/зустрічей (від 3-х років)"/>
            <filter val="звітує безпосередньо керівнику відділу адвокації"/>
            <filter val="Інші вимоги:"/>
            <filter val="Консультаційні послуги щодо документального оформлення результатів проведених заходів, що можуть складатися у формі звітів, протоколів, презентацій, тощо"/>
            <filter val="Консультаційні послуги щодо підготовки та складання програм тренінгів, робочих зустрічей, конференцій, форумів тощо та погодження їх із замовником, у рамках адвокаційних проектів"/>
            <filter val="Матеріальне забезпечення:"/>
            <filter val="не застосовується"/>
            <filter val="Опис робіт/послуг"/>
            <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оетапне постачання товарів, надання послуг, виконання робіт (якщо застосовується):"/>
            <filter val="Порядок звітування:"/>
            <filter val="Послуги з інформаційної підтримки усіх учасників заходів та коммунікації із ними стосовно усіх організаційних питань"/>
            <filter val="при укладанні договору з ФОП або ФО договори укладаються з 19.12.2019 по 19.10.2020 та з 19.11.2020 по 31.12.2020"/>
            <filter val="Своїм підписом підтверджую зобов’язання у випадку акцепту цієї пропозиції БО &quot;100 ВІДСОТКВ ЖИТТЯ&quot;: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90">
    <mergeCell ref="A6:C6"/>
    <mergeCell ref="A1:C1"/>
    <mergeCell ref="A2:C2"/>
    <mergeCell ref="A3:C3"/>
    <mergeCell ref="A4:C4"/>
    <mergeCell ref="A5:C5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58:B58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A57:B57"/>
    <mergeCell ref="A70:B70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81:B81"/>
    <mergeCell ref="A77:B77"/>
    <mergeCell ref="A78:B78"/>
    <mergeCell ref="A79:C79"/>
    <mergeCell ref="A71:B71"/>
    <mergeCell ref="A72:B72"/>
    <mergeCell ref="A73:B73"/>
    <mergeCell ref="A74:B74"/>
    <mergeCell ref="A75:B75"/>
    <mergeCell ref="A76:B76"/>
    <mergeCell ref="A93:B93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102:B102"/>
    <mergeCell ref="A104:C104"/>
    <mergeCell ref="A105:C105"/>
    <mergeCell ref="A106:C106"/>
    <mergeCell ref="A94:B94"/>
    <mergeCell ref="A95:B95"/>
    <mergeCell ref="A96:B96"/>
    <mergeCell ref="A97:B97"/>
    <mergeCell ref="A98:B98"/>
    <mergeCell ref="A99:B99"/>
    <mergeCell ref="A119:C119"/>
    <mergeCell ref="C34:C37"/>
    <mergeCell ref="A113:C113"/>
    <mergeCell ref="A114:C114"/>
    <mergeCell ref="A115:C115"/>
    <mergeCell ref="A116:C116"/>
    <mergeCell ref="A117:C117"/>
    <mergeCell ref="A118:C118"/>
    <mergeCell ref="A107:C107"/>
    <mergeCell ref="A108:C108"/>
    <mergeCell ref="A109:C109"/>
    <mergeCell ref="A110:C110"/>
    <mergeCell ref="A111:C111"/>
    <mergeCell ref="A112:C112"/>
    <mergeCell ref="A100:B100"/>
    <mergeCell ref="A101:B101"/>
  </mergeCells>
  <hyperlinks>
    <hyperlink ref="A116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Стретович Світлана</dc:creator>
  <cp:lastModifiedBy>Стретович Світлана</cp:lastModifiedBy>
  <cp:lastPrinted>2019-12-02T10:10:04Z</cp:lastPrinted>
  <dcterms:created xsi:type="dcterms:W3CDTF">2019-12-02T10:06:10Z</dcterms:created>
  <dcterms:modified xsi:type="dcterms:W3CDTF">2019-12-02T10:26:37Z</dcterms:modified>
</cp:coreProperties>
</file>