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927"/>
  <workbookPr defaultThemeVersion="124226"/>
  <mc:AlternateContent xmlns:mc="http://schemas.openxmlformats.org/markup-compatibility/2006">
    <mc:Choice Requires="x15">
      <x15ac:absPath xmlns:x15ac="http://schemas.microsoft.com/office/spreadsheetml/2010/11/ac" url="C:\Users\Igor Tsymbalistyi\Documents\Igor Tsymbalstyi docs\RFA\"/>
    </mc:Choice>
  </mc:AlternateContent>
  <bookViews>
    <workbookView xWindow="0" yWindow="0" windowWidth="20490" windowHeight="753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бюджет'!$A:$I</definedName>
    <definedName name="_xlnm.Print_Area" localSheetId="1">'Зведений бюджет по етапах'!$A:$H</definedName>
  </definedNames>
  <calcPr calcId="171027"/>
</workbook>
</file>

<file path=xl/calcChain.xml><?xml version="1.0" encoding="utf-8"?>
<calcChain xmlns="http://schemas.openxmlformats.org/spreadsheetml/2006/main">
  <c r="H119" i="1" l="1"/>
  <c r="I119" i="1" s="1"/>
  <c r="H118" i="1"/>
  <c r="I118" i="1" s="1"/>
  <c r="H117" i="1"/>
  <c r="I117" i="1" s="1"/>
  <c r="H116" i="1"/>
  <c r="I116" i="1" s="1"/>
  <c r="H115" i="1"/>
  <c r="I115" i="1" s="1"/>
  <c r="H114" i="1"/>
  <c r="I114" i="1" s="1"/>
  <c r="H113" i="1"/>
  <c r="I113" i="1" s="1"/>
  <c r="H112" i="1"/>
  <c r="H106" i="1"/>
  <c r="I106" i="1" s="1"/>
  <c r="H105" i="1"/>
  <c r="I105" i="1" s="1"/>
  <c r="H104" i="1"/>
  <c r="I104" i="1" s="1"/>
  <c r="H103" i="1"/>
  <c r="I103" i="1" s="1"/>
  <c r="H102" i="1"/>
  <c r="I102" i="1" s="1"/>
  <c r="H101" i="1"/>
  <c r="I101" i="1" s="1"/>
  <c r="H100" i="1"/>
  <c r="I100" i="1" s="1"/>
  <c r="H99" i="1"/>
  <c r="I99" i="1" s="1"/>
  <c r="H89" i="1"/>
  <c r="I89" i="1" s="1"/>
  <c r="H88" i="1"/>
  <c r="I88" i="1" s="1"/>
  <c r="H87" i="1"/>
  <c r="I87" i="1" s="1"/>
  <c r="H86" i="1"/>
  <c r="I86" i="1" s="1"/>
  <c r="H82" i="1"/>
  <c r="I82" i="1" s="1"/>
  <c r="H81" i="1"/>
  <c r="I81" i="1" s="1"/>
  <c r="H80" i="1"/>
  <c r="I80" i="1" s="1"/>
  <c r="H79" i="1"/>
  <c r="I79" i="1" s="1"/>
  <c r="H78" i="1"/>
  <c r="I78" i="1" s="1"/>
  <c r="H77" i="1"/>
  <c r="I77" i="1" s="1"/>
  <c r="H76" i="1"/>
  <c r="I76" i="1" s="1"/>
  <c r="H75" i="1"/>
  <c r="H70" i="1"/>
  <c r="I70" i="1" s="1"/>
  <c r="H69" i="1"/>
  <c r="I69" i="1" s="1"/>
  <c r="H68" i="1"/>
  <c r="I68" i="1" s="1"/>
  <c r="H67" i="1"/>
  <c r="I67" i="1" s="1"/>
  <c r="H66" i="1"/>
  <c r="I66" i="1" s="1"/>
  <c r="H65" i="1"/>
  <c r="I65" i="1" s="1"/>
  <c r="H64" i="1"/>
  <c r="I64" i="1" s="1"/>
  <c r="H63" i="1"/>
  <c r="I63" i="1" s="1"/>
  <c r="H53" i="1"/>
  <c r="I53" i="1" s="1"/>
  <c r="H52" i="1"/>
  <c r="I52" i="1" s="1"/>
  <c r="H51" i="1"/>
  <c r="I51" i="1" s="1"/>
  <c r="H50" i="1"/>
  <c r="I50" i="1" s="1"/>
  <c r="H49" i="1"/>
  <c r="I49" i="1" s="1"/>
  <c r="H48" i="1"/>
  <c r="I48" i="1" s="1"/>
  <c r="H41" i="1"/>
  <c r="I41" i="1" s="1"/>
  <c r="H40" i="1"/>
  <c r="I40" i="1" s="1"/>
  <c r="H31" i="1"/>
  <c r="I31" i="1" s="1"/>
  <c r="H30" i="1"/>
  <c r="I30" i="1" s="1"/>
  <c r="H29" i="1"/>
  <c r="H17" i="1"/>
  <c r="I17" i="1" s="1"/>
  <c r="H16" i="1"/>
  <c r="I16" i="1" s="1"/>
  <c r="H15" i="1"/>
  <c r="I44" i="1" l="1"/>
  <c r="H84" i="1"/>
  <c r="I93" i="1"/>
  <c r="I108" i="1"/>
  <c r="H121" i="1"/>
  <c r="H26" i="1"/>
  <c r="H36" i="1" s="1"/>
  <c r="H44" i="1"/>
  <c r="H34" i="1"/>
  <c r="I58" i="1"/>
  <c r="I72" i="1"/>
  <c r="I29" i="1"/>
  <c r="I34" i="1" s="1"/>
  <c r="I15" i="1"/>
  <c r="I26" i="1" s="1"/>
  <c r="I75" i="1"/>
  <c r="I84" i="1" s="1"/>
  <c r="I95" i="1" s="1"/>
  <c r="I112" i="1"/>
  <c r="I121" i="1" s="1"/>
  <c r="H58" i="1"/>
  <c r="H72" i="1"/>
  <c r="H93" i="1"/>
  <c r="H95" i="1" s="1"/>
  <c r="H108" i="1"/>
  <c r="G14" i="3"/>
  <c r="F14" i="3"/>
  <c r="E14" i="3"/>
  <c r="D14" i="3"/>
  <c r="C14" i="3"/>
  <c r="H12" i="3"/>
  <c r="H11" i="3"/>
  <c r="H10" i="3"/>
  <c r="H9" i="3"/>
  <c r="H8" i="3"/>
  <c r="H7" i="3"/>
  <c r="E23" i="1"/>
  <c r="H123" i="1" l="1"/>
  <c r="I36" i="1"/>
  <c r="I123" i="1" s="1"/>
  <c r="H14" i="3"/>
</calcChain>
</file>

<file path=xl/sharedStrings.xml><?xml version="1.0" encoding="utf-8"?>
<sst xmlns="http://schemas.openxmlformats.org/spreadsheetml/2006/main" count="143" uniqueCount="95">
  <si>
    <t>Line Item</t>
  </si>
  <si>
    <t>I.</t>
  </si>
  <si>
    <t>A.</t>
  </si>
  <si>
    <t xml:space="preserve">2. Intrahealth International </t>
  </si>
  <si>
    <t>B.</t>
  </si>
  <si>
    <t>II.</t>
  </si>
  <si>
    <t>C</t>
  </si>
  <si>
    <t>III.</t>
  </si>
  <si>
    <t>D.</t>
  </si>
  <si>
    <t>E.</t>
  </si>
  <si>
    <t>F.</t>
  </si>
  <si>
    <t>G.</t>
  </si>
  <si>
    <t>H.</t>
  </si>
  <si>
    <t>IV.</t>
  </si>
  <si>
    <t>C.</t>
  </si>
  <si>
    <t>V.</t>
  </si>
  <si>
    <t>VI.</t>
  </si>
  <si>
    <t xml:space="preserve">II. </t>
  </si>
  <si>
    <t>TOTAL</t>
  </si>
  <si>
    <t>Назва Заявника</t>
  </si>
  <si>
    <t>Назва грантової пропозиції:</t>
  </si>
  <si>
    <t xml:space="preserve">Етап гранту  1 (назва етапу) </t>
  </si>
  <si>
    <t xml:space="preserve">Етап гранту  2 (назва етапу) </t>
  </si>
  <si>
    <t xml:space="preserve">Етап гранту  3 (назва етапу) </t>
  </si>
  <si>
    <t xml:space="preserve">Етап гранту 4 (назва етапу) </t>
  </si>
  <si>
    <t xml:space="preserve">Етап гранту 5 (назва етапу) </t>
  </si>
  <si>
    <t>Всього (повинно співпадати з загальною сумою детального бюджету)</t>
  </si>
  <si>
    <t>Зарплата</t>
  </si>
  <si>
    <t>Нарахування на зарплату</t>
  </si>
  <si>
    <t>Інші прямі витрати</t>
  </si>
  <si>
    <t>Товари та матеріали</t>
  </si>
  <si>
    <t>Відрядження та транспортні витрати</t>
  </si>
  <si>
    <t>Назва заявника:</t>
  </si>
  <si>
    <t>ВСЬОГО,
грн.</t>
  </si>
  <si>
    <t>Всього</t>
  </si>
  <si>
    <t>Одиниця</t>
  </si>
  <si>
    <t>Витрати
за одиницю</t>
  </si>
  <si>
    <t>1. Повне ім'я, назва посади</t>
  </si>
  <si>
    <t>3. Повне ім'я, назва посади</t>
  </si>
  <si>
    <t>2. Повне ім'я, назва посади</t>
  </si>
  <si>
    <t xml:space="preserve">Зарплата </t>
  </si>
  <si>
    <t>Всього, зарплата</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</si>
  <si>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</si>
  <si>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Банківськи комісіії</t>
  </si>
  <si>
    <t>Витратні матеріали</t>
  </si>
  <si>
    <t>Обслуговування трансп. засобів та витрати на пальне</t>
  </si>
  <si>
    <t>Оренда офісу, комунальни витрати</t>
  </si>
  <si>
    <t>Всього, Інші прямі витрати</t>
  </si>
  <si>
    <t>Дивись "Бюджетні інструкції" для заповнення бюджетної таблиці</t>
  </si>
  <si>
    <t>Копіювання та друк</t>
  </si>
  <si>
    <t>Найменування діяльності</t>
  </si>
  <si>
    <t>Харчування</t>
  </si>
  <si>
    <t>Проживання</t>
  </si>
  <si>
    <t>Транспортування</t>
  </si>
  <si>
    <t>Забепечення тренінгів (канцтовари, інші)</t>
  </si>
  <si>
    <t>Копіювання</t>
  </si>
  <si>
    <t>З'вязок (телефон, факс, інтернет, інші)</t>
  </si>
  <si>
    <t>З'вязок</t>
  </si>
  <si>
    <t>Оренда обладнання</t>
  </si>
  <si>
    <t>Проміжний підсумок, Найменування діяльності</t>
  </si>
  <si>
    <t>Оренда примщення для тренінгу І</t>
  </si>
  <si>
    <t>Оренда примщення для тренінгу ІІ</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</si>
  <si>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</si>
  <si>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</si>
  <si>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</si>
  <si>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</si>
  <si>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Всього, Товари та матеріали</t>
  </si>
  <si>
    <t>Загальний підсумок</t>
  </si>
  <si>
    <t>Надання послуг за видами діяльності</t>
  </si>
  <si>
    <r>
      <t xml:space="preserve">Надання послуг за видами діяльності </t>
    </r>
    <r>
      <rPr>
        <sz val="10"/>
        <rFont val="Arial"/>
        <family val="2"/>
      </rPr>
      <t>(додати необхідну кількість блоків для кожного виду діяльності)</t>
    </r>
  </si>
  <si>
    <t>Всього, Надання послуг за видами діяльності</t>
  </si>
  <si>
    <t>Занести кожну категорію товарів окремо</t>
  </si>
  <si>
    <t>USAID/Проект "Агросільрозвиток"</t>
  </si>
  <si>
    <t>Керівництво для заповнення форми для бюджетної пропозиції по гранту</t>
  </si>
  <si>
    <t>Всього, Пільги</t>
  </si>
  <si>
    <t>Медичне страхування</t>
  </si>
  <si>
    <r>
      <t>ІV. Відрядження та транспортні послуги -</t>
    </r>
    <r>
      <rPr>
        <sz val="10"/>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0"/>
        <color theme="5" tint="-0.249977111117893"/>
        <rFont val="Times New Roman"/>
        <family val="1"/>
      </rPr>
      <t xml:space="preserve">міста Х. </t>
    </r>
    <r>
      <rPr>
        <sz val="10"/>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</si>
  <si>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0"/>
        <rFont val="Times New Roman"/>
        <family val="1"/>
      </rPr>
      <t>стаття, що покриває витрати, що будуть спеціально призначені на покупку оснащення та обладнання у запропонованій заяві на грантову діяльність, та мають відповідати регуляціям USAID стосовно локальних закупівель. (Спрощенний грант обмежує закупівлю обладнання на ціновому рівні не більше еквіваленту 5 000 доларів США та терміном служби обладнання до одного року). Якщо обладнання буде закуплено проектом "Агросільрозвиток" на користь грантоотримувача протягом цього періоду, проект "Агросільрозвиток" внесе ясність по сумі для відповідної статті.</t>
    </r>
  </si>
  <si>
    <r>
      <t>IІІ. Інші прямі витрати -</t>
    </r>
    <r>
      <rPr>
        <sz val="10"/>
        <rFont val="Times New Roman"/>
        <family val="1"/>
      </rPr>
      <t xml:space="preserve"> витрати що не стосуються персоналу, а виділені для впровадження грантової діяльності (тобто предмети постачання, пропорційна витратам гранту вартість оренди офісу та комунальних послуг, інше).
Внесіть ціну за одиницю очікуваних витрат за місяць та кількість місяців. У випадку підписання грантової угоди додатково треба буде надати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грантовой діяльності .</t>
    </r>
  </si>
  <si>
    <r>
      <t xml:space="preserve">2. Зведений бюджет по Етапах - </t>
    </r>
    <r>
      <rPr>
        <sz val="10"/>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єтапу запропонованої заявки на 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тренінгівб відрядження та транспортні витрати повязани з проведенням тренингів, оренди приміщень, предмети постачанняб інше. Якщо є витрати які не можливо віднести до якогось одного етпау (такі як зарплата админ персоналу, оренда офісу), то такі витрати слід розподлити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</si>
  <si>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Check</t>
  </si>
  <si>
    <t>Важливе зауваження: Перевірка Помилок та Правопису - Бюджет наразі включае червону "перевірочну" колонку, що містить перекресні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ячейки, тому що перевіряючий бюджет хотів би їх бачити. Будь ласка,  переконайтесь що ви зробили перевірку правопису бюджету.</t>
  </si>
  <si>
    <t xml:space="preserve">ВАЖЛИВО: Якщо грант включає співфінансування з боку грантоотримувача, слід додати ще одну колонку перед колонкою "ВСЬОГО" для відображення такої участі. </t>
  </si>
  <si>
    <t>Штатні працівники (повне ім'я та посада)</t>
  </si>
  <si>
    <t>Соціальне страхування (нарахування на фонд заробітної плати)</t>
  </si>
  <si>
    <t xml:space="preserve">Пільги </t>
  </si>
  <si>
    <r>
      <t>IІ. Пільги -</t>
    </r>
    <r>
      <rPr>
        <sz val="10"/>
        <rFont val="Times New Roman"/>
        <family val="1"/>
      </rPr>
      <t xml:space="preserve"> внесіть будь-яки пільги у розмірі, що розподіляються на кожну одиницю зазначеного персоналу згідно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</si>
  <si>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 xml:space="preserve">   1. Деталізований бюджет.</t>
    </r>
    <r>
      <rPr>
        <sz val="10"/>
        <rFont val="Times New Roman"/>
        <family val="1"/>
      </rPr>
      <t xml:space="preserve"> Внесіть очікувані витрати до відповідної бюджетна лініЇ з деталізацією ціни та вартісті одиниці. </t>
    </r>
    <r>
      <rPr>
        <b/>
        <sz val="10"/>
        <rFont val="Times New Roman"/>
        <family val="1"/>
      </rPr>
      <t xml:space="preserve"> 
   </t>
    </r>
    <r>
      <rPr>
        <sz val="10"/>
        <rFont val="Times New Roman"/>
        <family val="1"/>
      </rPr>
      <t>Якщо 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</si>
  <si>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t>A. Зведена таблиця по етапах виконання</t>
  </si>
  <si>
    <t>Додаток B – Форма бюджету грантового проекту</t>
  </si>
  <si>
    <r>
      <t>I. Salary -</t>
    </r>
    <r>
      <rPr>
        <sz val="10"/>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роботи включаемо імена і посади, а також оплату за одиницю.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</si>
  <si>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t>Бюджет грантового проекту</t>
  </si>
  <si>
    <t>Проміжний підсумок, штатні працівники</t>
  </si>
  <si>
    <t>Короткострокові працівники (екперти, тренери)(повне ім'я та посада)</t>
  </si>
  <si>
    <t>Проміжний підсумок, короткострокові працівники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</si>
</sst>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 numFmtId="168" formatCode="[$UAH]\ #,##0.00"/>
  </numFmts>
  <fonts count="24"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u/>
      <sz val="11"/>
      <color theme="10"/>
      <name val="Calibri"/>
      <family val="2"/>
      <scheme val="minor"/>
    </font>
    <font>
      <sz val="11"/>
      <name val="Calibri"/>
      <family val="2"/>
      <scheme val="minor"/>
    </font>
    <font>
      <sz val="28"/>
      <color indexed="56"/>
      <name val="Arial"/>
      <family val="2"/>
    </font>
    <font>
      <b/>
      <sz val="8"/>
      <color indexed="56"/>
      <name val="Arial"/>
      <family val="2"/>
    </font>
    <font>
      <b/>
      <sz val="14"/>
      <color indexed="56"/>
      <name val="Arial"/>
      <family val="2"/>
    </font>
    <font>
      <sz val="10"/>
      <color theme="1"/>
      <name val="Times New Roman"/>
      <family val="1"/>
    </font>
    <font>
      <b/>
      <sz val="10"/>
      <name val="Times New Roman"/>
      <family val="1"/>
    </font>
    <font>
      <sz val="10"/>
      <name val="Times New Roman"/>
      <family val="1"/>
    </font>
    <font>
      <sz val="10"/>
      <color indexed="8"/>
      <name val="Times New Roman"/>
      <family val="1"/>
    </font>
    <font>
      <sz val="10"/>
      <color theme="5" tint="-0.249977111117893"/>
      <name val="Times New Roman"/>
      <family val="1"/>
    </font>
    <font>
      <sz val="12"/>
      <color rgb="FFFF0000"/>
      <name val="Times New Roman"/>
      <family val="1"/>
    </font>
    <font>
      <b/>
      <sz val="11"/>
      <name val="Arial"/>
      <family val="2"/>
    </font>
    <font>
      <b/>
      <sz val="11"/>
      <color theme="1"/>
      <name val="Arial"/>
      <family val="2"/>
      <charset val="204"/>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122">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2" fillId="0" borderId="1" xfId="4" applyFont="1" applyBorder="1"/>
    <xf numFmtId="0" fontId="2" fillId="0" borderId="4" xfId="4" applyFont="1" applyBorder="1"/>
    <xf numFmtId="0" fontId="2" fillId="0" borderId="4" xfId="4" applyFont="1" applyBorder="1" applyAlignment="1">
      <alignment horizontal="center"/>
    </xf>
    <xf numFmtId="0" fontId="2" fillId="0" borderId="6" xfId="4" applyFont="1" applyBorder="1"/>
    <xf numFmtId="3" fontId="2" fillId="0" borderId="0" xfId="4" applyNumberFormat="1" applyFont="1" applyBorder="1"/>
    <xf numFmtId="0" fontId="2" fillId="0" borderId="8" xfId="4" applyFont="1" applyBorder="1" applyAlignment="1">
      <alignment horizontal="center"/>
    </xf>
    <xf numFmtId="0" fontId="6" fillId="0" borderId="9" xfId="4" applyFont="1" applyBorder="1"/>
    <xf numFmtId="0" fontId="2" fillId="0" borderId="9" xfId="4" applyFont="1" applyBorder="1"/>
    <xf numFmtId="0" fontId="2" fillId="0" borderId="0" xfId="4" applyFont="1" applyFill="1" applyBorder="1"/>
    <xf numFmtId="0" fontId="3" fillId="0" borderId="8" xfId="4" applyFont="1" applyBorder="1" applyAlignment="1">
      <alignment horizontal="left"/>
    </xf>
    <xf numFmtId="0" fontId="2" fillId="0" borderId="0" xfId="0" applyFont="1" applyBorder="1"/>
    <xf numFmtId="0" fontId="2" fillId="0" borderId="0" xfId="0" applyFont="1" applyFill="1" applyBorder="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applyBorder="1"/>
    <xf numFmtId="0" fontId="5" fillId="0" borderId="2"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applyFill="1"/>
    <xf numFmtId="0" fontId="7" fillId="0" borderId="0" xfId="0" applyFont="1"/>
    <xf numFmtId="0" fontId="3"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3" fontId="3" fillId="0" borderId="16" xfId="0" applyNumberFormat="1" applyFont="1" applyBorder="1" applyAlignment="1">
      <alignment horizontal="center"/>
    </xf>
    <xf numFmtId="3" fontId="3" fillId="0" borderId="16"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0" xfId="4" applyFont="1" applyBorder="1"/>
    <xf numFmtId="0" fontId="2" fillId="0" borderId="6" xfId="4" applyFont="1" applyFill="1" applyBorder="1"/>
    <xf numFmtId="165" fontId="2" fillId="0" borderId="6" xfId="2" applyNumberFormat="1" applyFont="1" applyFill="1" applyBorder="1"/>
    <xf numFmtId="41" fontId="2" fillId="0" borderId="6" xfId="2" applyNumberFormat="1" applyFont="1" applyFill="1" applyBorder="1"/>
    <xf numFmtId="41" fontId="2" fillId="0" borderId="10" xfId="2" applyNumberFormat="1" applyFont="1" applyFill="1" applyBorder="1"/>
    <xf numFmtId="0" fontId="10" fillId="0" borderId="7" xfId="4" applyFont="1" applyFill="1" applyBorder="1"/>
    <xf numFmtId="0" fontId="10" fillId="0" borderId="3" xfId="4" applyFont="1" applyFill="1" applyBorder="1"/>
    <xf numFmtId="166" fontId="10" fillId="0" borderId="3" xfId="2" applyNumberFormat="1" applyFont="1" applyFill="1" applyBorder="1"/>
    <xf numFmtId="167" fontId="10" fillId="0" borderId="3" xfId="2" applyNumberFormat="1" applyFont="1" applyFill="1" applyBorder="1"/>
    <xf numFmtId="41" fontId="10" fillId="0" borderId="3" xfId="2" applyNumberFormat="1" applyFont="1" applyFill="1" applyBorder="1"/>
    <xf numFmtId="41" fontId="10" fillId="0" borderId="11" xfId="2" applyNumberFormat="1" applyFont="1" applyFill="1" applyBorder="1"/>
    <xf numFmtId="0" fontId="2" fillId="0" borderId="0" xfId="4" applyFont="1" applyBorder="1"/>
    <xf numFmtId="0" fontId="11" fillId="0" borderId="0" xfId="7"/>
    <xf numFmtId="0" fontId="2" fillId="0" borderId="11" xfId="4" applyFont="1" applyBorder="1"/>
    <xf numFmtId="0" fontId="5" fillId="0" borderId="11" xfId="4" applyFont="1" applyBorder="1"/>
    <xf numFmtId="0" fontId="2" fillId="0" borderId="7" xfId="4" applyFont="1" applyBorder="1"/>
    <xf numFmtId="0" fontId="2" fillId="0" borderId="3" xfId="4" applyFont="1" applyBorder="1"/>
    <xf numFmtId="0" fontId="2" fillId="0" borderId="20" xfId="4" applyFont="1" applyBorder="1"/>
    <xf numFmtId="3" fontId="3" fillId="2" borderId="13" xfId="0" applyNumberFormat="1" applyFont="1" applyFill="1" applyBorder="1" applyAlignment="1">
      <alignment horizontal="center" wrapText="1"/>
    </xf>
    <xf numFmtId="0" fontId="2" fillId="0" borderId="0" xfId="4" applyFont="1" applyBorder="1"/>
    <xf numFmtId="168" fontId="3" fillId="0" borderId="17" xfId="1" applyNumberFormat="1" applyFont="1" applyFill="1" applyBorder="1" applyAlignment="1">
      <alignment horizontal="center"/>
    </xf>
    <xf numFmtId="168" fontId="3" fillId="0" borderId="17" xfId="5" applyNumberFormat="1" applyFont="1" applyFill="1" applyBorder="1" applyAlignment="1">
      <alignment horizontal="center"/>
    </xf>
    <xf numFmtId="168" fontId="9" fillId="0" borderId="17" xfId="1" applyNumberFormat="1" applyFont="1" applyFill="1" applyBorder="1" applyAlignment="1">
      <alignment horizontal="center"/>
    </xf>
    <xf numFmtId="168" fontId="3" fillId="0" borderId="18" xfId="1" applyNumberFormat="1" applyFont="1" applyFill="1" applyBorder="1" applyAlignment="1">
      <alignment horizontal="center"/>
    </xf>
    <xf numFmtId="168" fontId="3" fillId="0" borderId="19" xfId="1" applyNumberFormat="1" applyFont="1" applyFill="1" applyBorder="1" applyAlignment="1">
      <alignment horizontal="center"/>
    </xf>
    <xf numFmtId="168" fontId="3" fillId="0" borderId="15" xfId="1" applyNumberFormat="1" applyFont="1" applyFill="1" applyBorder="1" applyAlignment="1">
      <alignment horizontal="center"/>
    </xf>
    <xf numFmtId="168" fontId="3" fillId="2" borderId="12" xfId="1" applyNumberFormat="1" applyFont="1" applyFill="1" applyBorder="1" applyAlignment="1">
      <alignment horizontal="center"/>
    </xf>
    <xf numFmtId="168" fontId="3" fillId="2" borderId="14" xfId="1" applyNumberFormat="1" applyFont="1" applyFill="1" applyBorder="1" applyAlignment="1">
      <alignment horizontal="center"/>
    </xf>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3" fontId="2" fillId="0" borderId="1" xfId="0" applyNumberFormat="1" applyFont="1" applyBorder="1" applyAlignment="1">
      <alignment horizontal="center" vertical="center"/>
    </xf>
    <xf numFmtId="164" fontId="2" fillId="0" borderId="5" xfId="3"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0" fontId="3" fillId="0" borderId="4" xfId="4" applyFont="1" applyBorder="1" applyAlignment="1">
      <alignment horizontal="center"/>
    </xf>
    <xf numFmtId="0" fontId="3" fillId="0" borderId="0" xfId="0" applyFont="1" applyFill="1" applyBorder="1"/>
    <xf numFmtId="0" fontId="3" fillId="0" borderId="0" xfId="0" applyFont="1" applyBorder="1"/>
    <xf numFmtId="41" fontId="3" fillId="0" borderId="6" xfId="2" applyNumberFormat="1" applyFont="1" applyFill="1" applyBorder="1"/>
    <xf numFmtId="9" fontId="2" fillId="0" borderId="0" xfId="4" applyNumberFormat="1" applyFont="1" applyBorder="1" applyAlignment="1">
      <alignment horizontal="center"/>
    </xf>
    <xf numFmtId="0" fontId="13" fillId="0" borderId="0" xfId="0" applyFont="1"/>
    <xf numFmtId="0" fontId="14" fillId="0" borderId="0" xfId="0" applyFont="1"/>
    <xf numFmtId="0" fontId="15" fillId="0" borderId="0" xfId="0" applyFont="1"/>
    <xf numFmtId="0" fontId="16" fillId="0" borderId="0" xfId="0" applyFont="1" applyAlignment="1">
      <alignment horizontal="left" vertical="top" indent="1"/>
    </xf>
    <xf numFmtId="0" fontId="17" fillId="0" borderId="0" xfId="0" applyNumberFormat="1" applyFont="1" applyAlignment="1">
      <alignment horizontal="left" vertical="top" wrapText="1" indent="1"/>
    </xf>
    <xf numFmtId="0" fontId="16" fillId="0" borderId="0" xfId="0" applyNumberFormat="1" applyFont="1" applyAlignment="1">
      <alignment horizontal="left" vertical="top" wrapText="1" indent="1"/>
    </xf>
    <xf numFmtId="0" fontId="21" fillId="0" borderId="0" xfId="0" applyFont="1"/>
    <xf numFmtId="6" fontId="21" fillId="0" borderId="0" xfId="0" applyNumberFormat="1" applyFont="1"/>
    <xf numFmtId="0" fontId="2" fillId="0" borderId="0" xfId="4" applyFont="1"/>
    <xf numFmtId="0" fontId="1" fillId="0" borderId="0" xfId="0" applyFont="1" applyAlignment="1">
      <alignment horizontal="left"/>
    </xf>
    <xf numFmtId="0" fontId="2" fillId="0" borderId="0" xfId="4" applyFont="1" applyBorder="1"/>
    <xf numFmtId="0" fontId="22" fillId="0" borderId="1" xfId="4" applyFont="1" applyBorder="1"/>
    <xf numFmtId="0" fontId="23" fillId="0" borderId="0" xfId="0" applyFont="1"/>
    <xf numFmtId="0" fontId="3" fillId="0" borderId="11" xfId="4" applyFont="1" applyBorder="1" applyAlignment="1">
      <alignment horizontal="center" vertical="center" wrapText="1"/>
    </xf>
    <xf numFmtId="164" fontId="2" fillId="0" borderId="7" xfId="0" applyNumberFormat="1" applyFont="1" applyFill="1" applyBorder="1" applyAlignment="1">
      <alignment horizontal="center" vertical="center" wrapText="1"/>
    </xf>
    <xf numFmtId="164" fontId="2" fillId="0" borderId="20" xfId="0" applyNumberFormat="1" applyFont="1" applyFill="1" applyBorder="1" applyAlignment="1">
      <alignment horizontal="center" vertical="center" wrapText="1"/>
    </xf>
    <xf numFmtId="0" fontId="2" fillId="0" borderId="0" xfId="4" applyFont="1"/>
    <xf numFmtId="0" fontId="1" fillId="0" borderId="0" xfId="0" applyFont="1" applyAlignment="1">
      <alignment horizontal="left"/>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 xfId="4" applyFont="1" applyBorder="1" applyAlignment="1">
      <alignment horizontal="center" vertical="center"/>
    </xf>
    <xf numFmtId="0" fontId="2" fillId="0" borderId="5" xfId="4"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0" xfId="4" applyFont="1" applyBorder="1"/>
    <xf numFmtId="0" fontId="12" fillId="0" borderId="0" xfId="7" applyFont="1" applyBorder="1" applyAlignment="1">
      <alignment horizontal="left" vertical="center" wrapText="1"/>
    </xf>
    <xf numFmtId="0" fontId="11" fillId="0" borderId="0" xfId="7" applyBorder="1" applyAlignment="1">
      <alignment horizontal="left" vertical="center" wrapText="1"/>
    </xf>
    <xf numFmtId="0" fontId="6" fillId="0" borderId="0" xfId="4" applyFont="1" applyAlignment="1">
      <alignment horizontal="left" vertical="center" wrapText="1"/>
    </xf>
    <xf numFmtId="0" fontId="3" fillId="0" borderId="0" xfId="4" applyFont="1" applyBorder="1" applyAlignment="1">
      <alignment horizontal="left" vertical="center" wrapText="1"/>
    </xf>
    <xf numFmtId="0" fontId="3" fillId="0" borderId="0" xfId="4" applyFont="1" applyBorder="1" applyAlignment="1">
      <alignment horizontal="left" vertical="center"/>
    </xf>
    <xf numFmtId="0" fontId="17" fillId="0" borderId="0" xfId="0" applyNumberFormat="1" applyFont="1" applyAlignment="1">
      <alignment horizontal="left" vertical="center" wrapText="1" indent="1"/>
    </xf>
    <xf numFmtId="0" fontId="16" fillId="0" borderId="0" xfId="0" applyFont="1" applyAlignment="1">
      <alignment horizontal="left" vertical="center"/>
    </xf>
    <xf numFmtId="0" fontId="17" fillId="0" borderId="0" xfId="0" applyNumberFormat="1" applyFont="1" applyAlignment="1">
      <alignment horizontal="left" vertical="top" wrapText="1"/>
    </xf>
    <xf numFmtId="0" fontId="16" fillId="0" borderId="0" xfId="0" applyFont="1" applyAlignment="1">
      <alignment horizontal="left" vertical="top"/>
    </xf>
    <xf numFmtId="0" fontId="17" fillId="0" borderId="0" xfId="0" applyNumberFormat="1" applyFont="1" applyAlignment="1">
      <alignment horizontal="left" vertical="top" wrapText="1" indent="1"/>
    </xf>
    <xf numFmtId="0" fontId="16" fillId="0" borderId="0" xfId="0" applyFont="1" applyAlignment="1">
      <alignment horizontal="left" vertical="top" indent="1"/>
    </xf>
    <xf numFmtId="0" fontId="16" fillId="0" borderId="0" xfId="0" applyFont="1" applyAlignment="1">
      <alignment horizontal="left" vertical="top" wrapText="1"/>
    </xf>
    <xf numFmtId="0" fontId="17" fillId="0" borderId="0" xfId="0" applyNumberFormat="1" applyFont="1" applyAlignment="1">
      <alignment vertical="top" wrapText="1"/>
    </xf>
    <xf numFmtId="0" fontId="16" fillId="0" borderId="0" xfId="0" applyFont="1" applyAlignment="1">
      <alignment vertical="top"/>
    </xf>
  </cellXfs>
  <cellStyles count="8">
    <cellStyle name="Comma 2" xfId="1"/>
    <cellStyle name="Currency 3" xfId="3"/>
    <cellStyle name="Normal 2" xfId="4"/>
    <cellStyle name="Percent 2 2" xfId="6"/>
    <cellStyle name="Відсотковий" xfId="5" builtinId="5"/>
    <cellStyle name="Гіперпосилання" xfId="7" builtinId="8"/>
    <cellStyle name="Грошовий" xfId="2" builtinId="4"/>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hemonics.sharepoint.com/sites/001/library/Guide%20to%20Grantee%20Cost%20Share%20vs%20Contribution%20in%20GUC.doc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L178"/>
  <sheetViews>
    <sheetView tabSelected="1" topLeftCell="A5" zoomScale="85" zoomScaleNormal="85" workbookViewId="0">
      <selection activeCell="H12" sqref="H12"/>
    </sheetView>
  </sheetViews>
  <sheetFormatPr defaultRowHeight="12.75" x14ac:dyDescent="0.2"/>
  <cols>
    <col min="1" max="4" width="4.42578125" style="2" customWidth="1"/>
    <col min="5" max="5" width="50.7109375" style="2" customWidth="1"/>
    <col min="6" max="6" width="10.85546875" style="2" customWidth="1"/>
    <col min="7" max="7" width="9.7109375" style="2" customWidth="1"/>
    <col min="8" max="8" width="12.28515625" style="2" bestFit="1" customWidth="1"/>
    <col min="9" max="9" width="19" style="2" customWidth="1"/>
    <col min="10" max="10" width="12.140625" style="2" customWidth="1"/>
    <col min="11" max="11" width="78.140625" style="2" customWidth="1"/>
    <col min="12" max="16384" width="9.140625" style="2"/>
  </cols>
  <sheetData>
    <row r="1" spans="1:11" hidden="1" x14ac:dyDescent="0.2">
      <c r="A1" s="97"/>
      <c r="B1" s="97"/>
      <c r="C1" s="97"/>
      <c r="D1" s="1"/>
      <c r="E1" s="1"/>
    </row>
    <row r="2" spans="1:11" s="88" customFormat="1" ht="15" x14ac:dyDescent="0.25">
      <c r="A2" s="92" t="s">
        <v>89</v>
      </c>
      <c r="B2" s="89"/>
      <c r="C2" s="89"/>
      <c r="D2" s="90"/>
      <c r="E2" s="90"/>
    </row>
    <row r="3" spans="1:11" s="71" customFormat="1" ht="28.5" customHeight="1" x14ac:dyDescent="0.25">
      <c r="A3" s="112" t="s">
        <v>32</v>
      </c>
      <c r="B3" s="112"/>
      <c r="C3" s="112"/>
      <c r="D3" s="112"/>
      <c r="E3" s="69"/>
      <c r="F3" s="70"/>
      <c r="G3" s="70"/>
      <c r="H3" s="70"/>
      <c r="I3" s="70"/>
    </row>
    <row r="4" spans="1:11" s="71" customFormat="1" ht="36.75" customHeight="1" x14ac:dyDescent="0.25">
      <c r="A4" s="111" t="s">
        <v>20</v>
      </c>
      <c r="B4" s="111"/>
      <c r="C4" s="111"/>
      <c r="D4" s="111"/>
      <c r="E4" s="69"/>
      <c r="F4" s="70"/>
      <c r="G4" s="110" t="s">
        <v>48</v>
      </c>
      <c r="H4" s="110"/>
      <c r="I4" s="110"/>
    </row>
    <row r="5" spans="1:11" s="40" customFormat="1" x14ac:dyDescent="0.2">
      <c r="A5" s="3"/>
      <c r="B5" s="41"/>
      <c r="C5" s="41"/>
      <c r="D5" s="41"/>
      <c r="E5" s="41"/>
      <c r="G5" s="4"/>
    </row>
    <row r="6" spans="1:11" s="53" customFormat="1" ht="37.5" customHeight="1" x14ac:dyDescent="0.25">
      <c r="A6" s="108" t="s">
        <v>82</v>
      </c>
      <c r="B6" s="109"/>
      <c r="C6" s="109"/>
      <c r="D6" s="109"/>
      <c r="E6" s="109"/>
      <c r="F6" s="109"/>
      <c r="G6" s="109"/>
      <c r="H6" s="109"/>
      <c r="I6" s="109"/>
    </row>
    <row r="7" spans="1:11" s="1" customFormat="1" x14ac:dyDescent="0.2">
      <c r="F7" s="2"/>
      <c r="G7" s="2"/>
      <c r="H7" s="2"/>
      <c r="I7" s="2"/>
    </row>
    <row r="8" spans="1:11" s="1" customFormat="1" ht="15" x14ac:dyDescent="0.25">
      <c r="A8" s="91" t="s">
        <v>91</v>
      </c>
      <c r="B8" s="5"/>
      <c r="C8" s="5"/>
      <c r="D8" s="5"/>
      <c r="E8" s="5"/>
      <c r="F8" s="2"/>
      <c r="G8" s="2"/>
      <c r="H8" s="2"/>
      <c r="I8" s="2"/>
    </row>
    <row r="9" spans="1:11" s="1" customFormat="1" ht="12.75" customHeight="1" x14ac:dyDescent="0.2">
      <c r="A9" s="98" t="s">
        <v>0</v>
      </c>
      <c r="B9" s="99"/>
      <c r="C9" s="99"/>
      <c r="D9" s="99"/>
      <c r="E9" s="100"/>
      <c r="F9" s="104"/>
      <c r="G9" s="105"/>
      <c r="H9" s="106"/>
      <c r="I9" s="94" t="s">
        <v>33</v>
      </c>
      <c r="J9" s="6"/>
      <c r="K9" s="93" t="s">
        <v>42</v>
      </c>
    </row>
    <row r="10" spans="1:11" s="1" customFormat="1" ht="49.5" customHeight="1" x14ac:dyDescent="0.2">
      <c r="A10" s="101"/>
      <c r="B10" s="102"/>
      <c r="C10" s="102"/>
      <c r="D10" s="102"/>
      <c r="E10" s="103"/>
      <c r="F10" s="72" t="s">
        <v>35</v>
      </c>
      <c r="G10" s="74" t="s">
        <v>36</v>
      </c>
      <c r="H10" s="73" t="s">
        <v>34</v>
      </c>
      <c r="I10" s="95"/>
      <c r="J10" s="6"/>
      <c r="K10" s="93"/>
    </row>
    <row r="11" spans="1:11" s="1" customFormat="1" x14ac:dyDescent="0.2">
      <c r="A11" s="7"/>
      <c r="E11" s="52"/>
      <c r="H11" s="42"/>
      <c r="I11" s="46"/>
      <c r="K11" s="56"/>
    </row>
    <row r="12" spans="1:11" s="1" customFormat="1" x14ac:dyDescent="0.2">
      <c r="A12" s="7"/>
      <c r="H12" s="42"/>
      <c r="I12" s="47"/>
      <c r="K12" s="57"/>
    </row>
    <row r="13" spans="1:11" s="1" customFormat="1" x14ac:dyDescent="0.2">
      <c r="A13" s="75" t="s">
        <v>1</v>
      </c>
      <c r="B13" s="3" t="s">
        <v>40</v>
      </c>
      <c r="C13" s="3"/>
      <c r="D13" s="3"/>
      <c r="E13" s="3"/>
      <c r="H13" s="43"/>
      <c r="I13" s="47"/>
      <c r="K13" s="57"/>
    </row>
    <row r="14" spans="1:11" s="1" customFormat="1" x14ac:dyDescent="0.2">
      <c r="A14" s="7"/>
      <c r="B14" s="1" t="s">
        <v>2</v>
      </c>
      <c r="C14" s="1" t="s">
        <v>83</v>
      </c>
      <c r="H14" s="43"/>
      <c r="I14" s="47"/>
      <c r="K14" s="57"/>
    </row>
    <row r="15" spans="1:11" s="1" customFormat="1" x14ac:dyDescent="0.2">
      <c r="A15" s="7"/>
      <c r="C15" s="96" t="s">
        <v>37</v>
      </c>
      <c r="D15" s="96"/>
      <c r="E15" s="96"/>
      <c r="G15" s="9"/>
      <c r="H15" s="44">
        <f>G15*F15</f>
        <v>0</v>
      </c>
      <c r="I15" s="50">
        <f>H15</f>
        <v>0</v>
      </c>
      <c r="K15" s="57"/>
    </row>
    <row r="16" spans="1:11" s="1" customFormat="1" x14ac:dyDescent="0.2">
      <c r="A16" s="7"/>
      <c r="C16" s="2" t="s">
        <v>39</v>
      </c>
      <c r="D16" s="2"/>
      <c r="E16" s="2"/>
      <c r="H16" s="44">
        <f>G16*F16</f>
        <v>0</v>
      </c>
      <c r="I16" s="50">
        <f>H16</f>
        <v>0</v>
      </c>
      <c r="K16" s="57"/>
    </row>
    <row r="17" spans="1:38" s="1" customFormat="1" x14ac:dyDescent="0.2">
      <c r="A17" s="7"/>
      <c r="C17" s="2" t="s">
        <v>38</v>
      </c>
      <c r="D17" s="2"/>
      <c r="E17" s="2"/>
      <c r="H17" s="44">
        <f>G17*F17</f>
        <v>0</v>
      </c>
      <c r="I17" s="50">
        <f>H17</f>
        <v>0</v>
      </c>
      <c r="K17" s="57"/>
    </row>
    <row r="18" spans="1:38" s="1" customFormat="1" x14ac:dyDescent="0.2">
      <c r="A18" s="7"/>
      <c r="C18" s="2"/>
      <c r="D18" s="2"/>
      <c r="E18" s="2"/>
      <c r="H18" s="44"/>
      <c r="I18" s="49"/>
      <c r="K18" s="57"/>
    </row>
    <row r="19" spans="1:38" s="1" customFormat="1" x14ac:dyDescent="0.2">
      <c r="A19" s="7"/>
      <c r="C19" s="2"/>
      <c r="D19" s="2"/>
      <c r="E19" s="2"/>
      <c r="H19" s="44"/>
      <c r="I19" s="49"/>
      <c r="K19" s="57"/>
    </row>
    <row r="20" spans="1:38" s="1" customFormat="1" x14ac:dyDescent="0.2">
      <c r="A20" s="7"/>
      <c r="C20" s="2"/>
      <c r="D20" s="2"/>
      <c r="E20" s="2"/>
      <c r="H20" s="44"/>
      <c r="I20" s="49"/>
      <c r="K20" s="57"/>
    </row>
    <row r="21" spans="1:38" s="1" customFormat="1" x14ac:dyDescent="0.2">
      <c r="A21" s="7"/>
      <c r="D21" s="2"/>
      <c r="H21" s="44"/>
      <c r="I21" s="49"/>
      <c r="K21" s="57"/>
    </row>
    <row r="22" spans="1:38" s="1" customFormat="1" ht="12.75" hidden="1" customHeight="1" x14ac:dyDescent="0.2">
      <c r="A22" s="7"/>
      <c r="C22" s="107" t="s">
        <v>3</v>
      </c>
      <c r="D22" s="107"/>
      <c r="E22" s="107"/>
      <c r="H22" s="44"/>
      <c r="I22" s="49"/>
      <c r="K22" s="57"/>
    </row>
    <row r="23" spans="1:38" s="1" customFormat="1" ht="12.75" hidden="1" customHeight="1" x14ac:dyDescent="0.2">
      <c r="A23" s="7"/>
      <c r="D23" s="2"/>
      <c r="E23" s="8" t="e">
        <f>#REF!</f>
        <v>#REF!</v>
      </c>
      <c r="H23" s="44"/>
      <c r="I23" s="49"/>
      <c r="K23" s="57"/>
    </row>
    <row r="24" spans="1:38" s="1" customFormat="1" ht="12.75" hidden="1" customHeight="1" x14ac:dyDescent="0.2">
      <c r="A24" s="7"/>
      <c r="H24" s="44"/>
      <c r="I24" s="49"/>
      <c r="K24" s="57"/>
    </row>
    <row r="25" spans="1:38" s="1" customFormat="1" x14ac:dyDescent="0.2">
      <c r="A25" s="7"/>
      <c r="H25" s="44"/>
      <c r="I25" s="49"/>
      <c r="K25" s="58"/>
    </row>
    <row r="26" spans="1:38" s="12" customFormat="1" x14ac:dyDescent="0.2">
      <c r="A26" s="10"/>
      <c r="B26" s="11" t="s">
        <v>92</v>
      </c>
      <c r="H26" s="45">
        <f>SUM(H15:H25)</f>
        <v>0</v>
      </c>
      <c r="I26" s="45">
        <f>SUM(I15:I25)</f>
        <v>0</v>
      </c>
      <c r="J26" s="1"/>
      <c r="K26" s="54"/>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row>
    <row r="27" spans="1:38" s="1" customFormat="1" x14ac:dyDescent="0.2">
      <c r="A27" s="7"/>
      <c r="H27" s="44"/>
      <c r="I27" s="49"/>
      <c r="K27" s="56"/>
    </row>
    <row r="28" spans="1:38" s="1" customFormat="1" x14ac:dyDescent="0.2">
      <c r="A28" s="7"/>
      <c r="B28" s="1" t="s">
        <v>4</v>
      </c>
      <c r="C28" s="60" t="s">
        <v>93</v>
      </c>
      <c r="D28" s="60"/>
      <c r="E28" s="60"/>
      <c r="H28" s="44"/>
      <c r="I28" s="49"/>
      <c r="K28" s="57"/>
    </row>
    <row r="29" spans="1:38" s="1" customFormat="1" x14ac:dyDescent="0.2">
      <c r="A29" s="7"/>
      <c r="C29" s="96" t="s">
        <v>37</v>
      </c>
      <c r="D29" s="96"/>
      <c r="E29" s="96"/>
      <c r="H29" s="44">
        <f>G29*F29</f>
        <v>0</v>
      </c>
      <c r="I29" s="50">
        <f>H29</f>
        <v>0</v>
      </c>
      <c r="K29" s="57"/>
    </row>
    <row r="30" spans="1:38" s="1" customFormat="1" x14ac:dyDescent="0.2">
      <c r="A30" s="7"/>
      <c r="C30" s="2" t="s">
        <v>39</v>
      </c>
      <c r="D30" s="2"/>
      <c r="E30" s="2"/>
      <c r="H30" s="44">
        <f>G30*F30</f>
        <v>0</v>
      </c>
      <c r="I30" s="50">
        <f>H30</f>
        <v>0</v>
      </c>
      <c r="K30" s="57"/>
    </row>
    <row r="31" spans="1:38" s="1" customFormat="1" x14ac:dyDescent="0.2">
      <c r="A31" s="7"/>
      <c r="C31" s="2" t="s">
        <v>38</v>
      </c>
      <c r="D31" s="2"/>
      <c r="E31" s="2"/>
      <c r="H31" s="44">
        <f>G31*F31</f>
        <v>0</v>
      </c>
      <c r="I31" s="50">
        <f>H31</f>
        <v>0</v>
      </c>
      <c r="K31" s="57"/>
    </row>
    <row r="32" spans="1:38" s="1" customFormat="1" x14ac:dyDescent="0.2">
      <c r="A32" s="7"/>
      <c r="D32" s="2"/>
      <c r="H32" s="44"/>
      <c r="I32" s="49"/>
      <c r="K32" s="57"/>
    </row>
    <row r="33" spans="1:38" s="1" customFormat="1" x14ac:dyDescent="0.2">
      <c r="A33" s="7"/>
      <c r="C33" s="13"/>
      <c r="D33" s="13"/>
      <c r="E33" s="13"/>
      <c r="H33" s="44"/>
      <c r="I33" s="49"/>
      <c r="K33" s="58"/>
    </row>
    <row r="34" spans="1:38" s="12" customFormat="1" x14ac:dyDescent="0.2">
      <c r="A34" s="10"/>
      <c r="B34" s="11" t="s">
        <v>94</v>
      </c>
      <c r="H34" s="45">
        <f>SUM(H29:H33)</f>
        <v>0</v>
      </c>
      <c r="I34" s="51">
        <f>SUM(I29:I33)</f>
        <v>0</v>
      </c>
      <c r="J34" s="1"/>
      <c r="K34" s="54"/>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row>
    <row r="35" spans="1:38" s="1" customFormat="1" x14ac:dyDescent="0.2">
      <c r="A35" s="7"/>
      <c r="H35" s="44"/>
      <c r="I35" s="49"/>
      <c r="K35" s="54"/>
    </row>
    <row r="36" spans="1:38" s="12" customFormat="1" x14ac:dyDescent="0.2">
      <c r="A36" s="14" t="s">
        <v>41</v>
      </c>
      <c r="H36" s="45">
        <f>+H34+H26</f>
        <v>0</v>
      </c>
      <c r="I36" s="51">
        <f>+I34+I26</f>
        <v>0</v>
      </c>
      <c r="J36" s="1"/>
      <c r="K36" s="54"/>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row>
    <row r="37" spans="1:38" s="1" customFormat="1" x14ac:dyDescent="0.2">
      <c r="A37" s="7"/>
      <c r="H37" s="44"/>
      <c r="I37" s="49"/>
      <c r="K37" s="56"/>
    </row>
    <row r="38" spans="1:38" s="1" customFormat="1" x14ac:dyDescent="0.2">
      <c r="A38" s="75" t="s">
        <v>5</v>
      </c>
      <c r="B38" s="3" t="s">
        <v>85</v>
      </c>
      <c r="C38" s="3"/>
      <c r="D38" s="3"/>
      <c r="E38" s="3"/>
      <c r="H38" s="44"/>
      <c r="I38" s="49"/>
      <c r="K38" s="57"/>
    </row>
    <row r="39" spans="1:38" s="1" customFormat="1" x14ac:dyDescent="0.2">
      <c r="A39" s="7"/>
      <c r="H39" s="44"/>
      <c r="I39" s="49"/>
      <c r="K39" s="57"/>
    </row>
    <row r="40" spans="1:38" s="1" customFormat="1" x14ac:dyDescent="0.2">
      <c r="A40" s="7"/>
      <c r="B40" s="15" t="s">
        <v>2</v>
      </c>
      <c r="C40" s="15" t="s">
        <v>75</v>
      </c>
      <c r="D40" s="15"/>
      <c r="E40" s="15"/>
      <c r="G40" s="79"/>
      <c r="H40" s="44">
        <f>+G40*F40</f>
        <v>0</v>
      </c>
      <c r="I40" s="50">
        <f>H40</f>
        <v>0</v>
      </c>
      <c r="K40" s="57"/>
    </row>
    <row r="41" spans="1:38" s="1" customFormat="1" x14ac:dyDescent="0.2">
      <c r="A41" s="7"/>
      <c r="B41" s="15" t="s">
        <v>4</v>
      </c>
      <c r="C41" s="15" t="s">
        <v>84</v>
      </c>
      <c r="D41" s="15"/>
      <c r="E41" s="15"/>
      <c r="F41" s="60"/>
      <c r="G41" s="79"/>
      <c r="H41" s="44">
        <f>+G41*F41</f>
        <v>0</v>
      </c>
      <c r="I41" s="50">
        <f>H41</f>
        <v>0</v>
      </c>
      <c r="K41" s="57"/>
    </row>
    <row r="42" spans="1:38" s="1" customFormat="1" x14ac:dyDescent="0.2">
      <c r="A42" s="7"/>
      <c r="B42" s="16" t="s">
        <v>6</v>
      </c>
      <c r="C42" s="15"/>
      <c r="D42" s="15"/>
      <c r="E42" s="15"/>
      <c r="H42" s="44"/>
      <c r="I42" s="48"/>
      <c r="K42" s="57"/>
    </row>
    <row r="43" spans="1:38" s="1" customFormat="1" x14ac:dyDescent="0.2">
      <c r="A43" s="7"/>
      <c r="B43" s="15"/>
      <c r="C43" s="15"/>
      <c r="D43" s="15"/>
      <c r="E43" s="15"/>
      <c r="H43" s="44"/>
      <c r="I43" s="49"/>
      <c r="K43" s="58"/>
    </row>
    <row r="44" spans="1:38" s="12" customFormat="1" x14ac:dyDescent="0.2">
      <c r="A44" s="14" t="s">
        <v>74</v>
      </c>
      <c r="B44" s="17"/>
      <c r="H44" s="45">
        <f>SUM(H40:H43)</f>
        <v>0</v>
      </c>
      <c r="I44" s="45">
        <f>SUM(I40:I43)</f>
        <v>0</v>
      </c>
      <c r="J44" s="1"/>
      <c r="K44" s="54"/>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row>
    <row r="45" spans="1:38" s="1" customFormat="1" x14ac:dyDescent="0.2">
      <c r="A45" s="18"/>
      <c r="B45" s="3"/>
      <c r="H45" s="44"/>
      <c r="I45" s="49"/>
      <c r="K45" s="56"/>
    </row>
    <row r="46" spans="1:38" s="1" customFormat="1" x14ac:dyDescent="0.2">
      <c r="A46" s="75" t="s">
        <v>7</v>
      </c>
      <c r="B46" s="3" t="s">
        <v>29</v>
      </c>
      <c r="C46" s="3"/>
      <c r="D46" s="3"/>
      <c r="E46" s="3"/>
      <c r="H46" s="44"/>
      <c r="I46" s="49"/>
      <c r="K46" s="57"/>
    </row>
    <row r="47" spans="1:38" s="1" customFormat="1" x14ac:dyDescent="0.2">
      <c r="A47" s="7"/>
      <c r="H47" s="44"/>
      <c r="I47" s="49"/>
      <c r="K47" s="57"/>
    </row>
    <row r="48" spans="1:38" s="1" customFormat="1" x14ac:dyDescent="0.2">
      <c r="A48" s="7"/>
      <c r="B48" s="15" t="s">
        <v>2</v>
      </c>
      <c r="C48" s="15" t="s">
        <v>56</v>
      </c>
      <c r="D48" s="15"/>
      <c r="E48" s="15"/>
      <c r="H48" s="44">
        <f>G48*F48</f>
        <v>0</v>
      </c>
      <c r="I48" s="50">
        <f>H48</f>
        <v>0</v>
      </c>
      <c r="K48" s="57"/>
    </row>
    <row r="49" spans="1:38" s="1" customFormat="1" x14ac:dyDescent="0.2">
      <c r="A49" s="7"/>
      <c r="B49" s="15" t="s">
        <v>4</v>
      </c>
      <c r="C49" s="15" t="s">
        <v>49</v>
      </c>
      <c r="D49" s="15"/>
      <c r="E49" s="15"/>
      <c r="H49" s="44">
        <f t="shared" ref="H49:H53" si="0">G49*F49</f>
        <v>0</v>
      </c>
      <c r="I49" s="50">
        <f t="shared" ref="I49:I53" si="1">H49</f>
        <v>0</v>
      </c>
      <c r="K49" s="57"/>
    </row>
    <row r="50" spans="1:38" s="1" customFormat="1" x14ac:dyDescent="0.2">
      <c r="A50" s="7"/>
      <c r="B50" s="16" t="s">
        <v>6</v>
      </c>
      <c r="C50" s="15" t="s">
        <v>43</v>
      </c>
      <c r="D50" s="15"/>
      <c r="E50" s="15"/>
      <c r="H50" s="44">
        <f t="shared" si="0"/>
        <v>0</v>
      </c>
      <c r="I50" s="50">
        <f t="shared" si="1"/>
        <v>0</v>
      </c>
      <c r="K50" s="57"/>
    </row>
    <row r="51" spans="1:38" s="1" customFormat="1" x14ac:dyDescent="0.2">
      <c r="A51" s="7"/>
      <c r="B51" s="16" t="s">
        <v>8</v>
      </c>
      <c r="C51" s="16" t="s">
        <v>44</v>
      </c>
      <c r="D51" s="15"/>
      <c r="E51" s="15"/>
      <c r="H51" s="44">
        <f t="shared" si="0"/>
        <v>0</v>
      </c>
      <c r="I51" s="50">
        <f t="shared" si="1"/>
        <v>0</v>
      </c>
      <c r="K51" s="57"/>
    </row>
    <row r="52" spans="1:38" s="1" customFormat="1" x14ac:dyDescent="0.2">
      <c r="A52" s="7"/>
      <c r="B52" s="16" t="s">
        <v>9</v>
      </c>
      <c r="C52" s="16" t="s">
        <v>45</v>
      </c>
      <c r="D52" s="15"/>
      <c r="E52" s="15"/>
      <c r="H52" s="44">
        <f t="shared" si="0"/>
        <v>0</v>
      </c>
      <c r="I52" s="50">
        <f t="shared" si="1"/>
        <v>0</v>
      </c>
      <c r="K52" s="57"/>
    </row>
    <row r="53" spans="1:38" s="1" customFormat="1" x14ac:dyDescent="0.2">
      <c r="A53" s="7"/>
      <c r="B53" s="16" t="s">
        <v>10</v>
      </c>
      <c r="C53" s="16" t="s">
        <v>46</v>
      </c>
      <c r="D53" s="15"/>
      <c r="E53" s="15"/>
      <c r="H53" s="44">
        <f t="shared" si="0"/>
        <v>0</v>
      </c>
      <c r="I53" s="50">
        <f t="shared" si="1"/>
        <v>0</v>
      </c>
      <c r="K53" s="57"/>
    </row>
    <row r="54" spans="1:38" s="1" customFormat="1" x14ac:dyDescent="0.2">
      <c r="A54" s="7"/>
      <c r="B54" s="16" t="s">
        <v>11</v>
      </c>
      <c r="C54" s="16"/>
      <c r="D54" s="15"/>
      <c r="E54" s="15"/>
      <c r="H54" s="44"/>
      <c r="I54" s="48"/>
      <c r="K54" s="57"/>
    </row>
    <row r="55" spans="1:38" s="1" customFormat="1" x14ac:dyDescent="0.2">
      <c r="A55" s="7"/>
      <c r="B55" s="16" t="s">
        <v>12</v>
      </c>
      <c r="C55" s="15"/>
      <c r="D55" s="15"/>
      <c r="E55" s="15"/>
      <c r="H55" s="44"/>
      <c r="I55" s="49"/>
      <c r="K55" s="57"/>
    </row>
    <row r="56" spans="1:38" s="1" customFormat="1" x14ac:dyDescent="0.2">
      <c r="A56" s="7"/>
      <c r="B56" s="16" t="s">
        <v>1</v>
      </c>
      <c r="C56" s="15"/>
      <c r="D56" s="15"/>
      <c r="E56" s="15"/>
      <c r="H56" s="44"/>
      <c r="I56" s="49"/>
      <c r="K56" s="57"/>
    </row>
    <row r="57" spans="1:38" s="1" customFormat="1" x14ac:dyDescent="0.2">
      <c r="A57" s="7"/>
      <c r="B57" s="15"/>
      <c r="C57" s="15"/>
      <c r="D57" s="15"/>
      <c r="E57" s="15"/>
      <c r="H57" s="44"/>
      <c r="I57" s="49"/>
      <c r="K57" s="58"/>
    </row>
    <row r="58" spans="1:38" s="12" customFormat="1" x14ac:dyDescent="0.2">
      <c r="A58" s="17" t="s">
        <v>47</v>
      </c>
      <c r="H58" s="45">
        <f>SUM(H48:H57)</f>
        <v>0</v>
      </c>
      <c r="I58" s="45">
        <f>SUM(I48:I57)</f>
        <v>0</v>
      </c>
      <c r="J58" s="1"/>
      <c r="K58" s="54"/>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row>
    <row r="59" spans="1:38" s="1" customFormat="1" x14ac:dyDescent="0.2">
      <c r="A59" s="7"/>
      <c r="B59" s="15"/>
      <c r="C59" s="15"/>
      <c r="D59" s="15"/>
      <c r="E59" s="15"/>
      <c r="H59" s="44"/>
      <c r="I59" s="49"/>
      <c r="K59" s="56"/>
    </row>
    <row r="60" spans="1:38" s="1" customFormat="1" x14ac:dyDescent="0.2">
      <c r="A60" s="75" t="s">
        <v>13</v>
      </c>
      <c r="B60" s="76" t="s">
        <v>69</v>
      </c>
      <c r="C60" s="77"/>
      <c r="D60" s="77"/>
      <c r="E60" s="77"/>
      <c r="F60" s="3"/>
      <c r="G60" s="3"/>
      <c r="H60" s="78"/>
      <c r="I60" s="49"/>
      <c r="K60" s="57"/>
    </row>
    <row r="61" spans="1:38" s="1" customFormat="1" x14ac:dyDescent="0.2">
      <c r="A61" s="7"/>
      <c r="B61" s="15"/>
      <c r="C61" s="15"/>
      <c r="D61" s="15"/>
      <c r="E61" s="15"/>
      <c r="H61" s="44"/>
      <c r="I61" s="49"/>
      <c r="K61" s="57"/>
    </row>
    <row r="62" spans="1:38" s="1" customFormat="1" x14ac:dyDescent="0.2">
      <c r="A62" s="7"/>
      <c r="B62" s="15" t="s">
        <v>2</v>
      </c>
      <c r="C62" s="15" t="s">
        <v>50</v>
      </c>
      <c r="D62" s="15"/>
      <c r="E62" s="15"/>
      <c r="H62" s="44"/>
      <c r="I62" s="49"/>
      <c r="K62" s="57"/>
    </row>
    <row r="63" spans="1:38" s="1" customFormat="1" x14ac:dyDescent="0.2">
      <c r="A63" s="7"/>
      <c r="B63" s="15"/>
      <c r="C63" s="15"/>
      <c r="D63" s="15" t="s">
        <v>60</v>
      </c>
      <c r="E63" s="15"/>
      <c r="H63" s="44">
        <f>+G63*F63</f>
        <v>0</v>
      </c>
      <c r="I63" s="50">
        <f>H63</f>
        <v>0</v>
      </c>
      <c r="K63" s="57"/>
    </row>
    <row r="64" spans="1:38" s="1" customFormat="1" x14ac:dyDescent="0.2">
      <c r="A64" s="7"/>
      <c r="B64" s="15"/>
      <c r="C64" s="15"/>
      <c r="D64" s="15" t="s">
        <v>51</v>
      </c>
      <c r="E64" s="15"/>
      <c r="H64" s="44">
        <f t="shared" ref="H64:H70" si="2">+G64*F64</f>
        <v>0</v>
      </c>
      <c r="I64" s="50">
        <f t="shared" ref="I64:I70" si="3">H64</f>
        <v>0</v>
      </c>
      <c r="K64" s="57"/>
    </row>
    <row r="65" spans="1:38" s="1" customFormat="1" x14ac:dyDescent="0.2">
      <c r="A65" s="7"/>
      <c r="B65" s="15"/>
      <c r="C65" s="15"/>
      <c r="D65" s="15" t="s">
        <v>52</v>
      </c>
      <c r="E65" s="15"/>
      <c r="H65" s="44">
        <f t="shared" si="2"/>
        <v>0</v>
      </c>
      <c r="I65" s="50">
        <f t="shared" si="3"/>
        <v>0</v>
      </c>
      <c r="K65" s="57"/>
    </row>
    <row r="66" spans="1:38" s="1" customFormat="1" x14ac:dyDescent="0.2">
      <c r="A66" s="7"/>
      <c r="B66" s="15"/>
      <c r="C66" s="15"/>
      <c r="D66" s="16" t="s">
        <v>53</v>
      </c>
      <c r="E66" s="15"/>
      <c r="H66" s="44">
        <f t="shared" si="2"/>
        <v>0</v>
      </c>
      <c r="I66" s="50">
        <f t="shared" si="3"/>
        <v>0</v>
      </c>
      <c r="K66" s="57"/>
    </row>
    <row r="67" spans="1:38" s="1" customFormat="1" x14ac:dyDescent="0.2">
      <c r="A67" s="7"/>
      <c r="B67" s="15"/>
      <c r="C67" s="15"/>
      <c r="D67" s="16" t="s">
        <v>54</v>
      </c>
      <c r="E67" s="15"/>
      <c r="H67" s="44">
        <f t="shared" si="2"/>
        <v>0</v>
      </c>
      <c r="I67" s="50">
        <f t="shared" si="3"/>
        <v>0</v>
      </c>
      <c r="K67" s="57"/>
    </row>
    <row r="68" spans="1:38" s="1" customFormat="1" x14ac:dyDescent="0.2">
      <c r="A68" s="7"/>
      <c r="B68" s="15"/>
      <c r="C68" s="15"/>
      <c r="D68" s="16" t="s">
        <v>55</v>
      </c>
      <c r="E68" s="15"/>
      <c r="H68" s="44">
        <f t="shared" si="2"/>
        <v>0</v>
      </c>
      <c r="I68" s="50">
        <f t="shared" si="3"/>
        <v>0</v>
      </c>
      <c r="K68" s="57"/>
    </row>
    <row r="69" spans="1:38" s="1" customFormat="1" x14ac:dyDescent="0.2">
      <c r="A69" s="7"/>
      <c r="B69" s="15"/>
      <c r="C69" s="15"/>
      <c r="D69" s="16" t="s">
        <v>57</v>
      </c>
      <c r="E69" s="15"/>
      <c r="H69" s="44">
        <f t="shared" si="2"/>
        <v>0</v>
      </c>
      <c r="I69" s="50">
        <f t="shared" si="3"/>
        <v>0</v>
      </c>
      <c r="K69" s="57"/>
    </row>
    <row r="70" spans="1:38" s="1" customFormat="1" x14ac:dyDescent="0.2">
      <c r="A70" s="7"/>
      <c r="B70" s="15"/>
      <c r="C70" s="15"/>
      <c r="D70" s="16" t="s">
        <v>58</v>
      </c>
      <c r="E70" s="15"/>
      <c r="H70" s="44">
        <f t="shared" si="2"/>
        <v>0</v>
      </c>
      <c r="I70" s="50">
        <f t="shared" si="3"/>
        <v>0</v>
      </c>
      <c r="K70" s="57"/>
    </row>
    <row r="71" spans="1:38" s="1" customFormat="1" x14ac:dyDescent="0.2">
      <c r="A71" s="7"/>
      <c r="B71" s="15"/>
      <c r="C71" s="15"/>
      <c r="D71" s="16"/>
      <c r="E71" s="15"/>
      <c r="H71" s="44"/>
      <c r="I71" s="49"/>
      <c r="K71" s="58"/>
    </row>
    <row r="72" spans="1:38" s="12" customFormat="1" x14ac:dyDescent="0.2">
      <c r="A72" s="10"/>
      <c r="B72" s="11" t="s">
        <v>59</v>
      </c>
      <c r="H72" s="45">
        <f>SUM(H63:H71)</f>
        <v>0</v>
      </c>
      <c r="I72" s="45">
        <f>SUM(I63:I71)</f>
        <v>0</v>
      </c>
      <c r="J72" s="1"/>
      <c r="K72" s="54"/>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row>
    <row r="73" spans="1:38" s="1" customFormat="1" x14ac:dyDescent="0.2">
      <c r="A73" s="7"/>
      <c r="H73" s="44"/>
      <c r="I73" s="49"/>
      <c r="K73" s="56"/>
    </row>
    <row r="74" spans="1:38" s="1" customFormat="1" x14ac:dyDescent="0.2">
      <c r="A74" s="7"/>
      <c r="B74" s="15" t="s">
        <v>4</v>
      </c>
      <c r="C74" s="15" t="s">
        <v>50</v>
      </c>
      <c r="D74" s="15"/>
      <c r="E74" s="15"/>
      <c r="H74" s="44"/>
      <c r="I74" s="49"/>
      <c r="K74" s="57"/>
    </row>
    <row r="75" spans="1:38" s="1" customFormat="1" x14ac:dyDescent="0.2">
      <c r="A75" s="7"/>
      <c r="B75" s="15"/>
      <c r="C75" s="15"/>
      <c r="D75" s="15" t="s">
        <v>61</v>
      </c>
      <c r="E75" s="15"/>
      <c r="H75" s="44">
        <f>+G75*F75</f>
        <v>0</v>
      </c>
      <c r="I75" s="50">
        <f>H75</f>
        <v>0</v>
      </c>
      <c r="K75" s="57"/>
    </row>
    <row r="76" spans="1:38" s="1" customFormat="1" x14ac:dyDescent="0.2">
      <c r="A76" s="7"/>
      <c r="B76" s="15"/>
      <c r="C76" s="15"/>
      <c r="D76" s="15" t="s">
        <v>51</v>
      </c>
      <c r="E76" s="15"/>
      <c r="H76" s="44">
        <f t="shared" ref="H76:H82" si="4">+G76*F76</f>
        <v>0</v>
      </c>
      <c r="I76" s="50">
        <f t="shared" ref="I76:I82" si="5">H76</f>
        <v>0</v>
      </c>
      <c r="K76" s="57"/>
    </row>
    <row r="77" spans="1:38" s="1" customFormat="1" x14ac:dyDescent="0.2">
      <c r="A77" s="7"/>
      <c r="B77" s="15"/>
      <c r="C77" s="15"/>
      <c r="D77" s="15" t="s">
        <v>52</v>
      </c>
      <c r="E77" s="15"/>
      <c r="H77" s="44">
        <f t="shared" si="4"/>
        <v>0</v>
      </c>
      <c r="I77" s="50">
        <f t="shared" si="5"/>
        <v>0</v>
      </c>
      <c r="K77" s="57"/>
    </row>
    <row r="78" spans="1:38" s="1" customFormat="1" x14ac:dyDescent="0.2">
      <c r="A78" s="7"/>
      <c r="B78" s="15"/>
      <c r="C78" s="15"/>
      <c r="D78" s="16" t="s">
        <v>53</v>
      </c>
      <c r="E78" s="15"/>
      <c r="H78" s="44">
        <f t="shared" si="4"/>
        <v>0</v>
      </c>
      <c r="I78" s="50">
        <f t="shared" si="5"/>
        <v>0</v>
      </c>
      <c r="K78" s="57"/>
    </row>
    <row r="79" spans="1:38" s="1" customFormat="1" x14ac:dyDescent="0.2">
      <c r="A79" s="7"/>
      <c r="B79" s="15"/>
      <c r="C79" s="15"/>
      <c r="D79" s="16" t="s">
        <v>54</v>
      </c>
      <c r="E79" s="15"/>
      <c r="H79" s="44">
        <f t="shared" si="4"/>
        <v>0</v>
      </c>
      <c r="I79" s="50">
        <f t="shared" si="5"/>
        <v>0</v>
      </c>
      <c r="K79" s="57"/>
    </row>
    <row r="80" spans="1:38" s="1" customFormat="1" x14ac:dyDescent="0.2">
      <c r="A80" s="7"/>
      <c r="B80" s="15"/>
      <c r="C80" s="15"/>
      <c r="D80" s="16" t="s">
        <v>55</v>
      </c>
      <c r="E80" s="15"/>
      <c r="H80" s="44">
        <f t="shared" si="4"/>
        <v>0</v>
      </c>
      <c r="I80" s="50">
        <f t="shared" si="5"/>
        <v>0</v>
      </c>
      <c r="K80" s="57"/>
    </row>
    <row r="81" spans="1:38" s="1" customFormat="1" x14ac:dyDescent="0.2">
      <c r="A81" s="7"/>
      <c r="B81" s="15"/>
      <c r="C81" s="15"/>
      <c r="D81" s="16" t="s">
        <v>57</v>
      </c>
      <c r="E81" s="15"/>
      <c r="H81" s="44">
        <f t="shared" si="4"/>
        <v>0</v>
      </c>
      <c r="I81" s="50">
        <f t="shared" si="5"/>
        <v>0</v>
      </c>
      <c r="K81" s="57"/>
    </row>
    <row r="82" spans="1:38" s="1" customFormat="1" x14ac:dyDescent="0.2">
      <c r="A82" s="7"/>
      <c r="B82" s="15"/>
      <c r="C82" s="15"/>
      <c r="D82" s="16" t="s">
        <v>58</v>
      </c>
      <c r="E82" s="15"/>
      <c r="H82" s="44">
        <f t="shared" si="4"/>
        <v>0</v>
      </c>
      <c r="I82" s="50">
        <f t="shared" si="5"/>
        <v>0</v>
      </c>
      <c r="K82" s="57"/>
    </row>
    <row r="83" spans="1:38" s="1" customFormat="1" x14ac:dyDescent="0.2">
      <c r="A83" s="7"/>
      <c r="B83" s="15"/>
      <c r="C83" s="15"/>
      <c r="D83" s="16"/>
      <c r="E83" s="15"/>
      <c r="H83" s="44"/>
      <c r="I83" s="49"/>
      <c r="K83" s="58"/>
    </row>
    <row r="84" spans="1:38" s="1" customFormat="1" x14ac:dyDescent="0.2">
      <c r="A84" s="10"/>
      <c r="B84" s="11" t="s">
        <v>59</v>
      </c>
      <c r="C84" s="12"/>
      <c r="D84" s="12"/>
      <c r="E84" s="12"/>
      <c r="F84" s="12"/>
      <c r="G84" s="12"/>
      <c r="H84" s="45">
        <f>SUM(H75:H83)</f>
        <v>0</v>
      </c>
      <c r="I84" s="45">
        <f>SUM(I75:I83)</f>
        <v>0</v>
      </c>
      <c r="K84" s="54"/>
    </row>
    <row r="85" spans="1:38" s="1" customFormat="1" x14ac:dyDescent="0.2">
      <c r="A85" s="7"/>
      <c r="H85" s="44"/>
      <c r="I85" s="49"/>
      <c r="K85" s="56"/>
    </row>
    <row r="86" spans="1:38" s="1" customFormat="1" x14ac:dyDescent="0.2">
      <c r="A86" s="7"/>
      <c r="B86" s="15" t="s">
        <v>14</v>
      </c>
      <c r="C86" s="15" t="s">
        <v>50</v>
      </c>
      <c r="D86" s="15"/>
      <c r="E86" s="15"/>
      <c r="H86" s="44">
        <f>+G86*F86</f>
        <v>0</v>
      </c>
      <c r="I86" s="50">
        <f>H86</f>
        <v>0</v>
      </c>
      <c r="K86" s="57"/>
    </row>
    <row r="87" spans="1:38" s="1" customFormat="1" x14ac:dyDescent="0.2">
      <c r="A87" s="7"/>
      <c r="B87" s="15"/>
      <c r="C87" s="15"/>
      <c r="D87" s="15"/>
      <c r="E87" s="15"/>
      <c r="H87" s="44">
        <f t="shared" ref="H87:H89" si="6">+G87*F87</f>
        <v>0</v>
      </c>
      <c r="I87" s="50">
        <f t="shared" ref="I87:I89" si="7">H87</f>
        <v>0</v>
      </c>
      <c r="K87" s="57"/>
    </row>
    <row r="88" spans="1:38" s="1" customFormat="1" x14ac:dyDescent="0.2">
      <c r="A88" s="7"/>
      <c r="B88" s="15"/>
      <c r="C88" s="15"/>
      <c r="D88" s="15"/>
      <c r="E88" s="15"/>
      <c r="H88" s="44">
        <f t="shared" si="6"/>
        <v>0</v>
      </c>
      <c r="I88" s="50">
        <f t="shared" si="7"/>
        <v>0</v>
      </c>
      <c r="K88" s="57"/>
    </row>
    <row r="89" spans="1:38" s="1" customFormat="1" x14ac:dyDescent="0.2">
      <c r="A89" s="7"/>
      <c r="B89" s="15"/>
      <c r="C89" s="15"/>
      <c r="D89" s="15"/>
      <c r="E89" s="15"/>
      <c r="H89" s="44">
        <f t="shared" si="6"/>
        <v>0</v>
      </c>
      <c r="I89" s="50">
        <f t="shared" si="7"/>
        <v>0</v>
      </c>
      <c r="K89" s="57"/>
    </row>
    <row r="90" spans="1:38" s="1" customFormat="1" x14ac:dyDescent="0.2">
      <c r="A90" s="7"/>
      <c r="B90" s="15"/>
      <c r="C90" s="15"/>
      <c r="D90" s="16"/>
      <c r="E90" s="15"/>
      <c r="H90" s="44"/>
      <c r="I90" s="48"/>
      <c r="K90" s="57"/>
    </row>
    <row r="91" spans="1:38" s="1" customFormat="1" x14ac:dyDescent="0.2">
      <c r="A91" s="7"/>
      <c r="B91" s="15"/>
      <c r="C91" s="15"/>
      <c r="D91" s="16"/>
      <c r="E91" s="15"/>
      <c r="H91" s="44"/>
      <c r="I91" s="48"/>
      <c r="K91" s="57"/>
    </row>
    <row r="92" spans="1:38" s="1" customFormat="1" x14ac:dyDescent="0.2">
      <c r="A92" s="7"/>
      <c r="B92" s="15"/>
      <c r="C92" s="15"/>
      <c r="D92" s="16"/>
      <c r="E92" s="15"/>
      <c r="H92" s="44"/>
      <c r="I92" s="49"/>
      <c r="K92" s="58"/>
    </row>
    <row r="93" spans="1:38" s="1" customFormat="1" x14ac:dyDescent="0.2">
      <c r="A93" s="10"/>
      <c r="B93" s="11" t="s">
        <v>59</v>
      </c>
      <c r="C93" s="12"/>
      <c r="D93" s="12"/>
      <c r="E93" s="12"/>
      <c r="F93" s="12"/>
      <c r="G93" s="12"/>
      <c r="H93" s="45">
        <f>SUM(H86:H92)</f>
        <v>0</v>
      </c>
      <c r="I93" s="45">
        <f>SUM(I86:I92)</f>
        <v>0</v>
      </c>
      <c r="K93" s="54"/>
    </row>
    <row r="94" spans="1:38" s="1" customFormat="1" x14ac:dyDescent="0.2">
      <c r="A94" s="7"/>
      <c r="H94" s="44"/>
      <c r="I94" s="49"/>
      <c r="K94" s="54"/>
    </row>
    <row r="95" spans="1:38" s="12" customFormat="1" x14ac:dyDescent="0.2">
      <c r="A95" s="17" t="s">
        <v>70</v>
      </c>
      <c r="H95" s="45">
        <f>+H93+H84+H72</f>
        <v>0</v>
      </c>
      <c r="I95" s="45">
        <f>+I93+I84+I72</f>
        <v>0</v>
      </c>
      <c r="J95" s="1"/>
      <c r="K95" s="54"/>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row>
    <row r="96" spans="1:38" s="1" customFormat="1" x14ac:dyDescent="0.2">
      <c r="A96" s="7"/>
      <c r="B96" s="15"/>
      <c r="C96" s="15"/>
      <c r="D96" s="15"/>
      <c r="E96" s="15"/>
      <c r="H96" s="44"/>
      <c r="I96" s="49"/>
      <c r="K96" s="56"/>
    </row>
    <row r="97" spans="1:38" s="1" customFormat="1" x14ac:dyDescent="0.2">
      <c r="A97" s="75" t="s">
        <v>15</v>
      </c>
      <c r="B97" s="3" t="s">
        <v>62</v>
      </c>
      <c r="C97" s="3"/>
      <c r="D97" s="3"/>
      <c r="E97" s="3"/>
      <c r="H97" s="44"/>
      <c r="I97" s="49"/>
      <c r="K97" s="57"/>
    </row>
    <row r="98" spans="1:38" s="1" customFormat="1" x14ac:dyDescent="0.2">
      <c r="A98" s="7"/>
      <c r="H98" s="44"/>
      <c r="I98" s="49"/>
      <c r="K98" s="57"/>
    </row>
    <row r="99" spans="1:38" s="1" customFormat="1" x14ac:dyDescent="0.2">
      <c r="A99" s="7"/>
      <c r="B99" s="15" t="s">
        <v>2</v>
      </c>
      <c r="C99" s="15" t="s">
        <v>63</v>
      </c>
      <c r="D99" s="15"/>
      <c r="E99" s="15"/>
      <c r="H99" s="44">
        <f>G99*F99</f>
        <v>0</v>
      </c>
      <c r="I99" s="50">
        <f>H99</f>
        <v>0</v>
      </c>
      <c r="K99" s="57"/>
    </row>
    <row r="100" spans="1:38" s="1" customFormat="1" x14ac:dyDescent="0.2">
      <c r="A100" s="7"/>
      <c r="B100" s="15" t="s">
        <v>4</v>
      </c>
      <c r="C100" s="15" t="s">
        <v>52</v>
      </c>
      <c r="D100" s="15"/>
      <c r="E100" s="15"/>
      <c r="H100" s="44">
        <f t="shared" ref="H100:H105" si="8">G100*F100</f>
        <v>0</v>
      </c>
      <c r="I100" s="50">
        <f t="shared" ref="I100:I106" si="9">H100</f>
        <v>0</v>
      </c>
      <c r="K100" s="57"/>
    </row>
    <row r="101" spans="1:38" s="1" customFormat="1" x14ac:dyDescent="0.2">
      <c r="A101" s="7"/>
      <c r="B101" s="16" t="s">
        <v>6</v>
      </c>
      <c r="C101" s="15" t="s">
        <v>64</v>
      </c>
      <c r="D101" s="15"/>
      <c r="E101" s="15"/>
      <c r="H101" s="44">
        <f t="shared" si="8"/>
        <v>0</v>
      </c>
      <c r="I101" s="50">
        <f t="shared" si="9"/>
        <v>0</v>
      </c>
      <c r="K101" s="57"/>
    </row>
    <row r="102" spans="1:38" s="1" customFormat="1" x14ac:dyDescent="0.2">
      <c r="A102" s="7"/>
      <c r="B102" s="16" t="s">
        <v>8</v>
      </c>
      <c r="C102" s="16"/>
      <c r="D102" s="15"/>
      <c r="E102" s="15"/>
      <c r="H102" s="44">
        <f t="shared" si="8"/>
        <v>0</v>
      </c>
      <c r="I102" s="50">
        <f t="shared" si="9"/>
        <v>0</v>
      </c>
      <c r="K102" s="57"/>
    </row>
    <row r="103" spans="1:38" s="1" customFormat="1" x14ac:dyDescent="0.2">
      <c r="A103" s="7"/>
      <c r="B103" s="16" t="s">
        <v>9</v>
      </c>
      <c r="C103" s="16"/>
      <c r="D103" s="15"/>
      <c r="E103" s="15"/>
      <c r="H103" s="44">
        <f t="shared" si="8"/>
        <v>0</v>
      </c>
      <c r="I103" s="50">
        <f t="shared" si="9"/>
        <v>0</v>
      </c>
      <c r="K103" s="57"/>
    </row>
    <row r="104" spans="1:38" s="1" customFormat="1" x14ac:dyDescent="0.2">
      <c r="A104" s="7"/>
      <c r="B104" s="16" t="s">
        <v>10</v>
      </c>
      <c r="C104" s="16"/>
      <c r="D104" s="15"/>
      <c r="E104" s="15"/>
      <c r="H104" s="44">
        <f t="shared" si="8"/>
        <v>0</v>
      </c>
      <c r="I104" s="50">
        <f t="shared" si="9"/>
        <v>0</v>
      </c>
      <c r="K104" s="57"/>
    </row>
    <row r="105" spans="1:38" s="1" customFormat="1" x14ac:dyDescent="0.2">
      <c r="A105" s="7"/>
      <c r="B105" s="16" t="s">
        <v>11</v>
      </c>
      <c r="C105" s="16"/>
      <c r="D105" s="15"/>
      <c r="E105" s="15"/>
      <c r="H105" s="44">
        <f t="shared" si="8"/>
        <v>0</v>
      </c>
      <c r="I105" s="50">
        <f t="shared" si="9"/>
        <v>0</v>
      </c>
      <c r="K105" s="57"/>
    </row>
    <row r="106" spans="1:38" s="1" customFormat="1" x14ac:dyDescent="0.2">
      <c r="A106" s="7"/>
      <c r="B106" s="16" t="s">
        <v>12</v>
      </c>
      <c r="C106" s="15"/>
      <c r="D106" s="15"/>
      <c r="E106" s="15"/>
      <c r="H106" s="44">
        <f>G106*F106</f>
        <v>0</v>
      </c>
      <c r="I106" s="50">
        <f t="shared" si="9"/>
        <v>0</v>
      </c>
      <c r="K106" s="57"/>
    </row>
    <row r="107" spans="1:38" s="1" customFormat="1" x14ac:dyDescent="0.2">
      <c r="A107" s="7"/>
      <c r="B107" s="16"/>
      <c r="C107" s="15"/>
      <c r="D107" s="15"/>
      <c r="E107" s="15"/>
      <c r="H107" s="44"/>
      <c r="I107" s="49"/>
      <c r="K107" s="58"/>
    </row>
    <row r="108" spans="1:38" s="12" customFormat="1" x14ac:dyDescent="0.2">
      <c r="A108" s="17" t="s">
        <v>65</v>
      </c>
      <c r="H108" s="45">
        <f>SUM(H99:H107)</f>
        <v>0</v>
      </c>
      <c r="I108" s="51">
        <f>SUM(I99:I107)</f>
        <v>0</v>
      </c>
      <c r="J108" s="1"/>
      <c r="K108" s="54"/>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row>
    <row r="109" spans="1:38" s="1" customFormat="1" x14ac:dyDescent="0.2">
      <c r="A109" s="18"/>
      <c r="H109" s="44"/>
      <c r="I109" s="49"/>
      <c r="K109" s="56"/>
    </row>
    <row r="110" spans="1:38" s="1" customFormat="1" x14ac:dyDescent="0.2">
      <c r="A110" s="75" t="s">
        <v>16</v>
      </c>
      <c r="B110" s="3" t="s">
        <v>30</v>
      </c>
      <c r="C110" s="3"/>
      <c r="D110" s="3"/>
      <c r="E110" s="3"/>
      <c r="H110" s="44"/>
      <c r="I110" s="49"/>
      <c r="K110" s="57"/>
    </row>
    <row r="111" spans="1:38" s="1" customFormat="1" x14ac:dyDescent="0.2">
      <c r="A111" s="7"/>
      <c r="H111" s="44"/>
      <c r="I111" s="49"/>
      <c r="K111" s="57"/>
    </row>
    <row r="112" spans="1:38" s="1" customFormat="1" x14ac:dyDescent="0.2">
      <c r="A112" s="7"/>
      <c r="B112" s="15" t="s">
        <v>2</v>
      </c>
      <c r="C112" s="15" t="s">
        <v>71</v>
      </c>
      <c r="D112" s="15"/>
      <c r="E112" s="15"/>
      <c r="H112" s="44">
        <f>G112*F112</f>
        <v>0</v>
      </c>
      <c r="I112" s="50">
        <f>H112</f>
        <v>0</v>
      </c>
      <c r="K112" s="57"/>
    </row>
    <row r="113" spans="1:38" s="1" customFormat="1" x14ac:dyDescent="0.2">
      <c r="A113" s="7"/>
      <c r="B113" s="15" t="s">
        <v>4</v>
      </c>
      <c r="C113" s="15" t="s">
        <v>71</v>
      </c>
      <c r="D113" s="15"/>
      <c r="E113" s="15"/>
      <c r="H113" s="44">
        <f t="shared" ref="H113:H119" si="10">G113*F113</f>
        <v>0</v>
      </c>
      <c r="I113" s="50">
        <f t="shared" ref="I113:I119" si="11">H113</f>
        <v>0</v>
      </c>
      <c r="K113" s="57"/>
    </row>
    <row r="114" spans="1:38" s="1" customFormat="1" x14ac:dyDescent="0.2">
      <c r="A114" s="7"/>
      <c r="B114" s="16" t="s">
        <v>6</v>
      </c>
      <c r="C114" s="15"/>
      <c r="D114" s="15"/>
      <c r="E114" s="15"/>
      <c r="H114" s="44">
        <f t="shared" si="10"/>
        <v>0</v>
      </c>
      <c r="I114" s="50">
        <f t="shared" si="11"/>
        <v>0</v>
      </c>
      <c r="K114" s="57"/>
    </row>
    <row r="115" spans="1:38" s="1" customFormat="1" x14ac:dyDescent="0.2">
      <c r="A115" s="7"/>
      <c r="B115" s="16" t="s">
        <v>8</v>
      </c>
      <c r="C115" s="16"/>
      <c r="D115" s="15"/>
      <c r="E115" s="15"/>
      <c r="H115" s="44">
        <f t="shared" si="10"/>
        <v>0</v>
      </c>
      <c r="I115" s="50">
        <f t="shared" si="11"/>
        <v>0</v>
      </c>
      <c r="K115" s="57"/>
    </row>
    <row r="116" spans="1:38" s="1" customFormat="1" x14ac:dyDescent="0.2">
      <c r="A116" s="7"/>
      <c r="B116" s="16" t="s">
        <v>9</v>
      </c>
      <c r="C116" s="16"/>
      <c r="D116" s="15"/>
      <c r="E116" s="15"/>
      <c r="H116" s="44">
        <f t="shared" si="10"/>
        <v>0</v>
      </c>
      <c r="I116" s="50">
        <f t="shared" si="11"/>
        <v>0</v>
      </c>
      <c r="K116" s="57"/>
    </row>
    <row r="117" spans="1:38" s="1" customFormat="1" x14ac:dyDescent="0.2">
      <c r="A117" s="7"/>
      <c r="B117" s="16" t="s">
        <v>10</v>
      </c>
      <c r="C117" s="16"/>
      <c r="D117" s="15"/>
      <c r="E117" s="15"/>
      <c r="H117" s="44">
        <f t="shared" si="10"/>
        <v>0</v>
      </c>
      <c r="I117" s="50">
        <f t="shared" si="11"/>
        <v>0</v>
      </c>
      <c r="K117" s="57"/>
    </row>
    <row r="118" spans="1:38" s="1" customFormat="1" x14ac:dyDescent="0.2">
      <c r="A118" s="7"/>
      <c r="B118" s="16" t="s">
        <v>11</v>
      </c>
      <c r="C118" s="16"/>
      <c r="D118" s="15"/>
      <c r="E118" s="15"/>
      <c r="H118" s="44">
        <f t="shared" si="10"/>
        <v>0</v>
      </c>
      <c r="I118" s="50">
        <f t="shared" si="11"/>
        <v>0</v>
      </c>
      <c r="K118" s="57"/>
    </row>
    <row r="119" spans="1:38" s="1" customFormat="1" x14ac:dyDescent="0.2">
      <c r="A119" s="7"/>
      <c r="B119" s="16" t="s">
        <v>12</v>
      </c>
      <c r="C119" s="15"/>
      <c r="D119" s="15"/>
      <c r="E119" s="15"/>
      <c r="H119" s="44">
        <f t="shared" si="10"/>
        <v>0</v>
      </c>
      <c r="I119" s="50">
        <f t="shared" si="11"/>
        <v>0</v>
      </c>
      <c r="K119" s="57"/>
    </row>
    <row r="120" spans="1:38" s="1" customFormat="1" x14ac:dyDescent="0.2">
      <c r="A120" s="7"/>
      <c r="B120" s="16"/>
      <c r="C120" s="15"/>
      <c r="D120" s="15"/>
      <c r="E120" s="15"/>
      <c r="H120" s="44"/>
      <c r="I120" s="49"/>
      <c r="K120" s="58"/>
    </row>
    <row r="121" spans="1:38" s="12" customFormat="1" x14ac:dyDescent="0.2">
      <c r="A121" s="17" t="s">
        <v>66</v>
      </c>
      <c r="H121" s="45">
        <f>SUM(H112:H120)</f>
        <v>0</v>
      </c>
      <c r="I121" s="51">
        <f>SUM(I112:I120)</f>
        <v>0</v>
      </c>
      <c r="J121" s="1"/>
      <c r="K121" s="54"/>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row>
    <row r="122" spans="1:38" s="1" customFormat="1" x14ac:dyDescent="0.2">
      <c r="A122" s="7"/>
      <c r="H122" s="44"/>
      <c r="I122" s="49"/>
      <c r="K122" s="54"/>
    </row>
    <row r="123" spans="1:38" s="22" customFormat="1" ht="15.75" x14ac:dyDescent="0.25">
      <c r="A123" s="19" t="s">
        <v>67</v>
      </c>
      <c r="B123" s="20"/>
      <c r="C123" s="20"/>
      <c r="D123" s="20"/>
      <c r="E123" s="20"/>
      <c r="F123" s="20"/>
      <c r="G123" s="20"/>
      <c r="H123" s="45">
        <f>+H121+H108+H95+H58+H44+H36</f>
        <v>0</v>
      </c>
      <c r="I123" s="45">
        <f>+I121+I108+I95+I58+I44+I36</f>
        <v>0</v>
      </c>
      <c r="J123" s="21"/>
      <c r="K123" s="55"/>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row>
    <row r="124" spans="1:38" x14ac:dyDescent="0.2">
      <c r="A124" s="23"/>
      <c r="J124" s="1"/>
      <c r="K124" s="1"/>
    </row>
    <row r="125" spans="1:38" ht="9.75" customHeight="1" x14ac:dyDescent="0.2">
      <c r="A125" s="23"/>
      <c r="I125" s="1"/>
      <c r="J125" s="1"/>
    </row>
    <row r="126" spans="1:38" ht="12.75" customHeight="1" x14ac:dyDescent="0.2">
      <c r="A126" s="23"/>
      <c r="I126" s="1"/>
      <c r="J126" s="1"/>
    </row>
    <row r="127" spans="1:38" ht="12.75" customHeight="1" x14ac:dyDescent="0.2">
      <c r="A127" s="23"/>
      <c r="I127" s="1"/>
      <c r="J127" s="1"/>
    </row>
    <row r="128" spans="1:38" ht="12.75" customHeight="1" x14ac:dyDescent="0.2">
      <c r="A128" s="23"/>
      <c r="I128" s="1"/>
      <c r="J128" s="1"/>
    </row>
    <row r="129" spans="1:10" ht="12.75" customHeight="1" x14ac:dyDescent="0.2">
      <c r="A129" s="23"/>
      <c r="I129" s="1"/>
      <c r="J129" s="1"/>
    </row>
    <row r="130" spans="1:10" ht="12.75" customHeight="1" x14ac:dyDescent="0.2">
      <c r="A130" s="23"/>
      <c r="I130" s="1"/>
      <c r="J130" s="1"/>
    </row>
    <row r="131" spans="1:10" ht="12.75" customHeight="1" x14ac:dyDescent="0.2">
      <c r="A131" s="23"/>
      <c r="I131" s="1"/>
      <c r="J131" s="1"/>
    </row>
    <row r="132" spans="1:10" ht="12.75" customHeight="1" x14ac:dyDescent="0.2">
      <c r="A132" s="23"/>
      <c r="I132" s="1"/>
      <c r="J132" s="1"/>
    </row>
    <row r="133" spans="1:10" ht="12.75" customHeight="1" x14ac:dyDescent="0.2">
      <c r="A133" s="23"/>
      <c r="I133" s="1"/>
      <c r="J133" s="1"/>
    </row>
    <row r="134" spans="1:10" x14ac:dyDescent="0.2">
      <c r="A134" s="23"/>
      <c r="I134" s="1"/>
      <c r="J134" s="1"/>
    </row>
    <row r="135" spans="1:10" x14ac:dyDescent="0.2">
      <c r="A135" s="23"/>
      <c r="I135" s="1"/>
      <c r="J135" s="1"/>
    </row>
    <row r="136" spans="1:10" x14ac:dyDescent="0.2">
      <c r="A136" s="23"/>
      <c r="I136" s="1"/>
      <c r="J136" s="1"/>
    </row>
    <row r="137" spans="1:10" x14ac:dyDescent="0.2">
      <c r="A137" s="23"/>
      <c r="I137" s="1"/>
      <c r="J137" s="1"/>
    </row>
    <row r="138" spans="1:10" x14ac:dyDescent="0.2">
      <c r="A138" s="23"/>
      <c r="I138" s="1"/>
      <c r="J138" s="1"/>
    </row>
    <row r="139" spans="1:10" x14ac:dyDescent="0.2">
      <c r="A139" s="23"/>
      <c r="I139" s="1"/>
      <c r="J139" s="1"/>
    </row>
    <row r="140" spans="1:10" x14ac:dyDescent="0.2">
      <c r="A140" s="23"/>
      <c r="I140" s="1"/>
      <c r="J140" s="1"/>
    </row>
    <row r="141" spans="1:10" x14ac:dyDescent="0.2">
      <c r="A141" s="23"/>
      <c r="I141" s="1"/>
      <c r="J141" s="1"/>
    </row>
    <row r="142" spans="1:10" x14ac:dyDescent="0.2">
      <c r="A142" s="23"/>
      <c r="I142" s="1"/>
      <c r="J142" s="1"/>
    </row>
    <row r="143" spans="1:10" x14ac:dyDescent="0.2">
      <c r="A143" s="23"/>
      <c r="I143" s="1"/>
      <c r="J143" s="1"/>
    </row>
    <row r="144" spans="1:10" x14ac:dyDescent="0.2">
      <c r="A144" s="23"/>
      <c r="I144" s="1"/>
      <c r="J144" s="1"/>
    </row>
    <row r="145" spans="1:1" x14ac:dyDescent="0.2">
      <c r="A145" s="23"/>
    </row>
    <row r="146" spans="1:1" x14ac:dyDescent="0.2">
      <c r="A146" s="23"/>
    </row>
    <row r="147" spans="1:1" x14ac:dyDescent="0.2">
      <c r="A147" s="23"/>
    </row>
    <row r="148" spans="1:1" x14ac:dyDescent="0.2">
      <c r="A148" s="23"/>
    </row>
    <row r="149" spans="1:1" x14ac:dyDescent="0.2">
      <c r="A149" s="23"/>
    </row>
    <row r="150" spans="1:1" x14ac:dyDescent="0.2">
      <c r="A150" s="23"/>
    </row>
    <row r="151" spans="1:1" x14ac:dyDescent="0.2">
      <c r="A151" s="23"/>
    </row>
    <row r="152" spans="1:1" x14ac:dyDescent="0.2">
      <c r="A152" s="23"/>
    </row>
    <row r="153" spans="1:1" x14ac:dyDescent="0.2">
      <c r="A153" s="23"/>
    </row>
    <row r="154" spans="1:1" x14ac:dyDescent="0.2">
      <c r="A154" s="23"/>
    </row>
    <row r="155" spans="1:1" x14ac:dyDescent="0.2">
      <c r="A155" s="23"/>
    </row>
    <row r="156" spans="1:1" x14ac:dyDescent="0.2">
      <c r="A156" s="23"/>
    </row>
    <row r="157" spans="1:1" x14ac:dyDescent="0.2">
      <c r="A157" s="23"/>
    </row>
    <row r="158" spans="1:1" x14ac:dyDescent="0.2">
      <c r="A158" s="23"/>
    </row>
    <row r="159" spans="1:1" x14ac:dyDescent="0.2">
      <c r="A159" s="23"/>
    </row>
    <row r="160" spans="1:1" x14ac:dyDescent="0.2">
      <c r="A160" s="23"/>
    </row>
    <row r="161" spans="1:1" x14ac:dyDescent="0.2">
      <c r="A161" s="23"/>
    </row>
    <row r="162" spans="1:1" x14ac:dyDescent="0.2">
      <c r="A162" s="23"/>
    </row>
    <row r="163" spans="1:1" x14ac:dyDescent="0.2">
      <c r="A163" s="23"/>
    </row>
    <row r="164" spans="1:1" x14ac:dyDescent="0.2">
      <c r="A164" s="23"/>
    </row>
    <row r="165" spans="1:1" x14ac:dyDescent="0.2">
      <c r="A165" s="23"/>
    </row>
    <row r="166" spans="1:1" x14ac:dyDescent="0.2">
      <c r="A166" s="23"/>
    </row>
    <row r="167" spans="1:1" x14ac:dyDescent="0.2">
      <c r="A167" s="23"/>
    </row>
    <row r="168" spans="1:1" x14ac:dyDescent="0.2">
      <c r="A168" s="23"/>
    </row>
    <row r="169" spans="1:1" x14ac:dyDescent="0.2">
      <c r="A169" s="23"/>
    </row>
    <row r="170" spans="1:1" x14ac:dyDescent="0.2">
      <c r="A170" s="23"/>
    </row>
    <row r="171" spans="1:1" x14ac:dyDescent="0.2">
      <c r="A171" s="23"/>
    </row>
    <row r="172" spans="1:1" x14ac:dyDescent="0.2">
      <c r="A172" s="23"/>
    </row>
    <row r="173" spans="1:1" x14ac:dyDescent="0.2">
      <c r="A173" s="23"/>
    </row>
    <row r="174" spans="1:1" x14ac:dyDescent="0.2">
      <c r="A174" s="23"/>
    </row>
    <row r="175" spans="1:1" x14ac:dyDescent="0.2">
      <c r="A175" s="23"/>
    </row>
    <row r="176" spans="1:1" x14ac:dyDescent="0.2">
      <c r="A176" s="23"/>
    </row>
    <row r="177" spans="1:1" x14ac:dyDescent="0.2">
      <c r="A177" s="23"/>
    </row>
    <row r="178" spans="1:1" x14ac:dyDescent="0.2">
      <c r="A178" s="23"/>
    </row>
  </sheetData>
  <mergeCells count="12">
    <mergeCell ref="K9:K10"/>
    <mergeCell ref="I9:I10"/>
    <mergeCell ref="C15:E15"/>
    <mergeCell ref="C29:E29"/>
    <mergeCell ref="A1:C1"/>
    <mergeCell ref="A9:E10"/>
    <mergeCell ref="F9:H9"/>
    <mergeCell ref="C22:E22"/>
    <mergeCell ref="A6:I6"/>
    <mergeCell ref="G4:I4"/>
    <mergeCell ref="A4:D4"/>
    <mergeCell ref="A3:D3"/>
  </mergeCells>
  <hyperlinks>
    <hyperlink ref="A6:I6" r:id="rId1" display="Important: If the grant includes cost share or grantee contribution, add a separate column(s) for this before the total column. See Guide to Grantee Cost Share vs Contribution in GUC document for information on cost share and grantee contribution."/>
  </hyperlinks>
  <pageMargins left="0.7" right="0.7" top="0.75" bottom="0.75" header="0.3" footer="0.3"/>
  <pageSetup fitToHeight="0" orientation="landscape" r:id="rId2"/>
  <headerFooter scaleWithDoc="0">
    <oddFooter>&amp;R&amp;"Arial,Regular"&amp;7GRAN.FT.035 Rev.003, 5/27/2015
FO.FOGM.FT.004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zoomScaleNormal="100" workbookViewId="0">
      <selection activeCell="A5" sqref="A5"/>
    </sheetView>
  </sheetViews>
  <sheetFormatPr defaultRowHeight="15.75" x14ac:dyDescent="0.25"/>
  <cols>
    <col min="1" max="1" width="4.28515625" style="27" customWidth="1"/>
    <col min="2" max="2" width="37.85546875" style="27" customWidth="1"/>
    <col min="3" max="3" width="18.140625" style="39" customWidth="1"/>
    <col min="4" max="4" width="19.42578125" style="39" customWidth="1"/>
    <col min="5" max="5" width="21.42578125" style="39" customWidth="1"/>
    <col min="6" max="6" width="19" style="39" customWidth="1"/>
    <col min="7" max="7" width="18.5703125" style="39" customWidth="1"/>
    <col min="8" max="8" width="24.7109375" style="39" customWidth="1"/>
    <col min="9" max="16384" width="9.140625" style="27"/>
  </cols>
  <sheetData>
    <row r="1" spans="1:15" x14ac:dyDescent="0.25">
      <c r="A1" s="24"/>
      <c r="B1" s="24"/>
      <c r="C1" s="25"/>
      <c r="D1" s="25"/>
      <c r="E1" s="25"/>
      <c r="F1" s="25"/>
      <c r="G1" s="25"/>
      <c r="H1" s="25"/>
      <c r="I1" s="26"/>
    </row>
    <row r="2" spans="1:15" x14ac:dyDescent="0.25">
      <c r="A2" s="28" t="s">
        <v>19</v>
      </c>
      <c r="B2" s="24"/>
      <c r="C2" s="25"/>
      <c r="D2" s="25"/>
      <c r="E2" s="25"/>
      <c r="F2" s="25"/>
      <c r="G2" s="25"/>
      <c r="H2" s="25"/>
    </row>
    <row r="3" spans="1:15" x14ac:dyDescent="0.25">
      <c r="A3" s="28" t="s">
        <v>20</v>
      </c>
      <c r="B3" s="24"/>
      <c r="C3" s="25"/>
      <c r="D3" s="25"/>
      <c r="E3" s="25"/>
      <c r="F3" s="25"/>
      <c r="G3" s="25"/>
      <c r="H3" s="25"/>
    </row>
    <row r="4" spans="1:15" x14ac:dyDescent="0.25">
      <c r="A4" s="24"/>
      <c r="B4" s="24"/>
      <c r="C4" s="25"/>
      <c r="D4" s="25"/>
      <c r="E4" s="25"/>
      <c r="F4" s="25"/>
      <c r="G4" s="25"/>
      <c r="H4" s="25"/>
    </row>
    <row r="5" spans="1:15" ht="16.5" thickBot="1" x14ac:dyDescent="0.3">
      <c r="A5" s="29" t="s">
        <v>88</v>
      </c>
      <c r="B5" s="30"/>
      <c r="C5" s="30"/>
      <c r="D5" s="30"/>
      <c r="E5" s="30"/>
      <c r="F5" s="30"/>
      <c r="G5" s="30"/>
      <c r="H5" s="30"/>
    </row>
    <row r="6" spans="1:15" ht="52.5" thickBot="1" x14ac:dyDescent="0.3">
      <c r="A6" s="31"/>
      <c r="B6" s="32"/>
      <c r="C6" s="59" t="s">
        <v>21</v>
      </c>
      <c r="D6" s="59" t="s">
        <v>22</v>
      </c>
      <c r="E6" s="59" t="s">
        <v>23</v>
      </c>
      <c r="F6" s="59" t="s">
        <v>24</v>
      </c>
      <c r="G6" s="59" t="s">
        <v>25</v>
      </c>
      <c r="H6" s="33" t="s">
        <v>26</v>
      </c>
      <c r="O6" s="86" t="s">
        <v>80</v>
      </c>
    </row>
    <row r="7" spans="1:15" ht="20.100000000000001" customHeight="1" x14ac:dyDescent="0.25">
      <c r="A7" s="34" t="s">
        <v>1</v>
      </c>
      <c r="B7" s="35" t="s">
        <v>27</v>
      </c>
      <c r="C7" s="61"/>
      <c r="D7" s="61"/>
      <c r="E7" s="62"/>
      <c r="F7" s="63"/>
      <c r="G7" s="61"/>
      <c r="H7" s="64">
        <f t="shared" ref="H7:H12" si="0">SUM(C7:G7)</f>
        <v>0</v>
      </c>
      <c r="O7" s="86"/>
    </row>
    <row r="8" spans="1:15" ht="20.100000000000001" customHeight="1" x14ac:dyDescent="0.25">
      <c r="A8" s="34" t="s">
        <v>17</v>
      </c>
      <c r="B8" s="35" t="s">
        <v>28</v>
      </c>
      <c r="C8" s="61"/>
      <c r="D8" s="61"/>
      <c r="E8" s="62"/>
      <c r="F8" s="63"/>
      <c r="G8" s="61"/>
      <c r="H8" s="64">
        <f t="shared" si="0"/>
        <v>0</v>
      </c>
      <c r="O8" s="86"/>
    </row>
    <row r="9" spans="1:15" ht="20.100000000000001" customHeight="1" x14ac:dyDescent="0.25">
      <c r="A9" s="34" t="s">
        <v>7</v>
      </c>
      <c r="B9" s="35" t="s">
        <v>29</v>
      </c>
      <c r="C9" s="61"/>
      <c r="D9" s="61"/>
      <c r="E9" s="62"/>
      <c r="F9" s="63"/>
      <c r="G9" s="61"/>
      <c r="H9" s="64">
        <f t="shared" si="0"/>
        <v>0</v>
      </c>
      <c r="O9" s="86"/>
    </row>
    <row r="10" spans="1:15" ht="20.100000000000001" customHeight="1" x14ac:dyDescent="0.25">
      <c r="A10" s="34" t="s">
        <v>13</v>
      </c>
      <c r="B10" s="35" t="s">
        <v>68</v>
      </c>
      <c r="C10" s="61"/>
      <c r="D10" s="61"/>
      <c r="E10" s="62"/>
      <c r="F10" s="63"/>
      <c r="G10" s="61"/>
      <c r="H10" s="64">
        <f t="shared" si="0"/>
        <v>0</v>
      </c>
      <c r="O10" s="86"/>
    </row>
    <row r="11" spans="1:15" ht="20.100000000000001" customHeight="1" x14ac:dyDescent="0.25">
      <c r="A11" s="34" t="s">
        <v>15</v>
      </c>
      <c r="B11" s="35" t="s">
        <v>31</v>
      </c>
      <c r="C11" s="61"/>
      <c r="D11" s="61"/>
      <c r="E11" s="62"/>
      <c r="F11" s="63"/>
      <c r="G11" s="61"/>
      <c r="H11" s="64">
        <f t="shared" si="0"/>
        <v>0</v>
      </c>
      <c r="O11" s="86"/>
    </row>
    <row r="12" spans="1:15" ht="20.100000000000001" customHeight="1" x14ac:dyDescent="0.25">
      <c r="A12" s="34" t="s">
        <v>16</v>
      </c>
      <c r="B12" s="35" t="s">
        <v>30</v>
      </c>
      <c r="C12" s="61"/>
      <c r="D12" s="61"/>
      <c r="E12" s="62"/>
      <c r="F12" s="63"/>
      <c r="G12" s="61"/>
      <c r="H12" s="64">
        <f t="shared" si="0"/>
        <v>0</v>
      </c>
      <c r="O12" s="86"/>
    </row>
    <row r="13" spans="1:15" ht="20.100000000000001" customHeight="1" thickBot="1" x14ac:dyDescent="0.3">
      <c r="A13" s="34"/>
      <c r="B13" s="35"/>
      <c r="C13" s="61"/>
      <c r="D13" s="65"/>
      <c r="E13" s="65"/>
      <c r="F13" s="65"/>
      <c r="G13" s="65"/>
      <c r="H13" s="66"/>
      <c r="O13" s="86"/>
    </row>
    <row r="14" spans="1:15" ht="24" customHeight="1" thickBot="1" x14ac:dyDescent="0.3">
      <c r="A14" s="32"/>
      <c r="B14" s="32" t="s">
        <v>18</v>
      </c>
      <c r="C14" s="67">
        <f>SUM(C7:C12)</f>
        <v>0</v>
      </c>
      <c r="D14" s="67">
        <f t="shared" ref="D14:G14" si="1">SUM(D7:D12)</f>
        <v>0</v>
      </c>
      <c r="E14" s="67">
        <f t="shared" si="1"/>
        <v>0</v>
      </c>
      <c r="F14" s="67">
        <f t="shared" si="1"/>
        <v>0</v>
      </c>
      <c r="G14" s="67">
        <f t="shared" si="1"/>
        <v>0</v>
      </c>
      <c r="H14" s="68">
        <f>SUM(H7:H12)</f>
        <v>0</v>
      </c>
      <c r="O14" s="87">
        <v>0</v>
      </c>
    </row>
    <row r="15" spans="1:15" s="38" customFormat="1" x14ac:dyDescent="0.25">
      <c r="A15" s="36"/>
      <c r="B15" s="36"/>
      <c r="C15" s="37"/>
      <c r="D15" s="37"/>
      <c r="E15" s="37"/>
      <c r="F15" s="37"/>
      <c r="G15" s="37"/>
      <c r="H15" s="37"/>
    </row>
    <row r="16" spans="1:15" x14ac:dyDescent="0.25">
      <c r="A16" s="38"/>
      <c r="B16" s="38"/>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workbookViewId="0">
      <selection activeCell="K9" sqref="K9"/>
    </sheetView>
  </sheetViews>
  <sheetFormatPr defaultRowHeight="15" x14ac:dyDescent="0.25"/>
  <cols>
    <col min="9" max="9" width="28.140625" customWidth="1"/>
  </cols>
  <sheetData>
    <row r="1" spans="1:9" ht="34.5" x14ac:dyDescent="0.45">
      <c r="A1" s="80" t="s">
        <v>72</v>
      </c>
    </row>
    <row r="2" spans="1:9" x14ac:dyDescent="0.25">
      <c r="A2" s="81"/>
    </row>
    <row r="3" spans="1:9" ht="18" x14ac:dyDescent="0.25">
      <c r="A3" s="82" t="s">
        <v>73</v>
      </c>
    </row>
    <row r="4" spans="1:9" ht="8.25" customHeight="1" x14ac:dyDescent="0.25"/>
    <row r="5" spans="1:9" ht="64.5" customHeight="1" x14ac:dyDescent="0.25">
      <c r="A5" s="120" t="s">
        <v>87</v>
      </c>
      <c r="B5" s="121"/>
      <c r="C5" s="121"/>
      <c r="D5" s="121"/>
      <c r="E5" s="121"/>
      <c r="F5" s="121"/>
      <c r="G5" s="121"/>
      <c r="H5" s="121"/>
      <c r="I5" s="121"/>
    </row>
    <row r="6" spans="1:9" ht="12" customHeight="1" x14ac:dyDescent="0.25">
      <c r="A6" s="115"/>
      <c r="B6" s="116"/>
      <c r="C6" s="116"/>
      <c r="D6" s="116"/>
      <c r="E6" s="116"/>
      <c r="F6" s="116"/>
      <c r="G6" s="116"/>
      <c r="H6" s="116"/>
      <c r="I6" s="116"/>
    </row>
    <row r="7" spans="1:9" ht="85.5" customHeight="1" x14ac:dyDescent="0.25">
      <c r="A7" s="117" t="s">
        <v>90</v>
      </c>
      <c r="B7" s="118"/>
      <c r="C7" s="118"/>
      <c r="D7" s="118"/>
      <c r="E7" s="118"/>
      <c r="F7" s="118"/>
      <c r="G7" s="118"/>
      <c r="H7" s="118"/>
      <c r="I7" s="118"/>
    </row>
    <row r="8" spans="1:9" ht="13.5" customHeight="1" x14ac:dyDescent="0.25">
      <c r="A8" s="83"/>
      <c r="B8" s="83"/>
      <c r="C8" s="83"/>
      <c r="D8" s="83"/>
      <c r="E8" s="83"/>
      <c r="F8" s="83"/>
      <c r="G8" s="83"/>
      <c r="H8" s="83"/>
      <c r="I8" s="83"/>
    </row>
    <row r="9" spans="1:9" ht="66" customHeight="1" x14ac:dyDescent="0.25">
      <c r="A9" s="117" t="s">
        <v>86</v>
      </c>
      <c r="B9" s="117"/>
      <c r="C9" s="117"/>
      <c r="D9" s="117"/>
      <c r="E9" s="117"/>
      <c r="F9" s="117"/>
      <c r="G9" s="117"/>
      <c r="H9" s="117"/>
      <c r="I9" s="117"/>
    </row>
    <row r="10" spans="1:9" ht="16.5" customHeight="1" x14ac:dyDescent="0.25">
      <c r="A10" s="84"/>
      <c r="B10" s="85"/>
      <c r="C10" s="85"/>
      <c r="D10" s="85"/>
      <c r="E10" s="85"/>
      <c r="F10" s="85"/>
      <c r="G10" s="85"/>
      <c r="H10" s="85"/>
      <c r="I10" s="85"/>
    </row>
    <row r="11" spans="1:9" ht="84.75" customHeight="1" x14ac:dyDescent="0.25">
      <c r="A11" s="117" t="s">
        <v>78</v>
      </c>
      <c r="B11" s="118"/>
      <c r="C11" s="118"/>
      <c r="D11" s="118"/>
      <c r="E11" s="118"/>
      <c r="F11" s="118"/>
      <c r="G11" s="118"/>
      <c r="H11" s="118"/>
      <c r="I11" s="118"/>
    </row>
    <row r="12" spans="1:9" ht="13.5" customHeight="1" x14ac:dyDescent="0.25">
      <c r="A12" s="117"/>
      <c r="B12" s="118"/>
      <c r="C12" s="118"/>
      <c r="D12" s="118"/>
      <c r="E12" s="118"/>
      <c r="F12" s="118"/>
      <c r="G12" s="118"/>
      <c r="H12" s="118"/>
      <c r="I12" s="118"/>
    </row>
    <row r="13" spans="1:9" ht="66.75" customHeight="1" x14ac:dyDescent="0.25">
      <c r="A13" s="117" t="s">
        <v>76</v>
      </c>
      <c r="B13" s="117"/>
      <c r="C13" s="117"/>
      <c r="D13" s="117"/>
      <c r="E13" s="117"/>
      <c r="F13" s="117"/>
      <c r="G13" s="117"/>
      <c r="H13" s="117"/>
      <c r="I13" s="117"/>
    </row>
    <row r="14" spans="1:9" ht="12.75" customHeight="1" x14ac:dyDescent="0.25">
      <c r="A14" s="117"/>
      <c r="B14" s="117"/>
      <c r="C14" s="117"/>
      <c r="D14" s="117"/>
      <c r="E14" s="117"/>
      <c r="F14" s="117"/>
      <c r="G14" s="117"/>
      <c r="H14" s="117"/>
      <c r="I14" s="117"/>
    </row>
    <row r="15" spans="1:9" ht="72" customHeight="1" x14ac:dyDescent="0.25">
      <c r="A15" s="117" t="s">
        <v>77</v>
      </c>
      <c r="B15" s="118"/>
      <c r="C15" s="118"/>
      <c r="D15" s="118"/>
      <c r="E15" s="118"/>
      <c r="F15" s="118"/>
      <c r="G15" s="118"/>
      <c r="H15" s="118"/>
      <c r="I15" s="118"/>
    </row>
    <row r="16" spans="1:9" ht="15.75" customHeight="1" x14ac:dyDescent="0.25">
      <c r="A16" s="119"/>
      <c r="B16" s="119"/>
      <c r="C16" s="119"/>
      <c r="D16" s="119"/>
      <c r="E16" s="119"/>
      <c r="F16" s="119"/>
      <c r="G16" s="119"/>
      <c r="H16" s="119"/>
      <c r="I16" s="119"/>
    </row>
    <row r="17" spans="1:9" ht="116.25" customHeight="1" x14ac:dyDescent="0.25">
      <c r="A17" s="115" t="s">
        <v>79</v>
      </c>
      <c r="B17" s="116"/>
      <c r="C17" s="116"/>
      <c r="D17" s="116"/>
      <c r="E17" s="116"/>
      <c r="F17" s="116"/>
      <c r="G17" s="116"/>
      <c r="H17" s="116"/>
      <c r="I17" s="116"/>
    </row>
    <row r="18" spans="1:9" ht="22.5" customHeight="1" x14ac:dyDescent="0.25">
      <c r="A18" s="115"/>
      <c r="B18" s="116"/>
      <c r="C18" s="116"/>
      <c r="D18" s="116"/>
      <c r="E18" s="116"/>
      <c r="F18" s="116"/>
      <c r="G18" s="116"/>
      <c r="H18" s="116"/>
      <c r="I18" s="116"/>
    </row>
    <row r="19" spans="1:9" ht="55.5" customHeight="1" x14ac:dyDescent="0.25">
      <c r="A19" s="113" t="s">
        <v>81</v>
      </c>
      <c r="B19" s="114"/>
      <c r="C19" s="114"/>
      <c r="D19" s="114"/>
      <c r="E19" s="114"/>
      <c r="F19" s="114"/>
      <c r="G19" s="114"/>
      <c r="H19" s="114"/>
      <c r="I19" s="114"/>
    </row>
  </sheetData>
  <mergeCells count="13">
    <mergeCell ref="A5:I5"/>
    <mergeCell ref="A7:I7"/>
    <mergeCell ref="A9:I9"/>
    <mergeCell ref="A11:I11"/>
    <mergeCell ref="A18:I18"/>
    <mergeCell ref="A13:I13"/>
    <mergeCell ref="A15:I15"/>
    <mergeCell ref="A17:I17"/>
    <mergeCell ref="A19:I19"/>
    <mergeCell ref="A6:I6"/>
    <mergeCell ref="A12:I12"/>
    <mergeCell ref="A14:I14"/>
    <mergeCell ref="A16:I16"/>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28E2801DB21D469A63ECC5DD30421D" ma:contentTypeVersion="107" ma:contentTypeDescription="Create a new document." ma:contentTypeScope="" ma:versionID="06ad496f8799095cec53144cdbf3e632">
  <xsd:schema xmlns:xsd="http://www.w3.org/2001/XMLSchema" xmlns:xs="http://www.w3.org/2001/XMLSchema" xmlns:p="http://schemas.microsoft.com/office/2006/metadata/properties" xmlns:ns2="2CB246EA-2811-48A0-A490-AA9ABE965F3B" xmlns:ns3="8d7096d6-fc66-4344-9e3f-2445529a09f6" xmlns:ns4="2cb246ea-2811-48a0-a490-aa9abe965f3b" xmlns:ns5="854bdaf2-bd23-4f9a-b8cb-7de5fd396210" targetNamespace="http://schemas.microsoft.com/office/2006/metadata/properties" ma:root="true" ma:fieldsID="4ac1cf40944d0a873c05d2be66e498d0" ns2:_="" ns3:_="" ns4:_="" ns5:_="">
    <xsd:import namespace="2CB246EA-2811-48A0-A490-AA9ABE965F3B"/>
    <xsd:import namespace="8d7096d6-fc66-4344-9e3f-2445529a09f6"/>
    <xsd:import namespace="2cb246ea-2811-48a0-a490-aa9abe965f3b"/>
    <xsd:import namespace="854bdaf2-bd23-4f9a-b8cb-7de5fd396210"/>
    <xsd:element name="properties">
      <xsd:complexType>
        <xsd:sequence>
          <xsd:element name="documentManagement">
            <xsd:complexType>
              <xsd:all>
                <xsd:element ref="ns3:TaxCatchAll" minOccurs="0"/>
                <xsd:element ref="ns2:QMS_x0020_Status"/>
                <xsd:element ref="ns2:Last_x0020_Full_x0020_PL_x0020_Review" minOccurs="0"/>
                <xsd:element ref="ns2:Applicable_x0020_Countries" minOccurs="0"/>
                <xsd:element ref="ns2:Parent_x0020_Base_x0020_Version" minOccurs="0"/>
                <xsd:element ref="ns2:Document_x0020_Change_x0020_Policy_x0020_Code_x0028_s_x0029_" minOccurs="0"/>
                <xsd:element ref="ns2:References" minOccurs="0"/>
                <xsd:element ref="ns2:Child_x0020_Oldest_x0020_Allowed_x0020_Version" minOccurs="0"/>
                <xsd:element ref="ns2:Description0" minOccurs="0"/>
                <xsd:element ref="ns2:qmsSharePointID" minOccurs="0"/>
                <xsd:element ref="ns2:Notes0" minOccurs="0"/>
                <xsd:element ref="ns2:System" minOccurs="0"/>
                <xsd:element ref="ns2:System_HOFO" minOccurs="0"/>
                <xsd:element ref="ns2:DocVersion" minOccurs="0"/>
                <xsd:element ref="ns2:Responsibilities" minOccurs="0"/>
                <xsd:element ref="ns2:CountryPlatformLink" minOccurs="0"/>
                <xsd:element ref="ns4:c7f40e97695b49acafe808760dd43d86" minOccurs="0"/>
                <xsd:element ref="ns4:o16ba395b039410c8b9ea7501f3f2085" minOccurs="0"/>
                <xsd:element ref="ns4:p482116a812c47f2ae6d63437272481c" minOccurs="0"/>
                <xsd:element ref="ns2:Languages" minOccurs="0"/>
                <xsd:element ref="ns2:GlobalQMS_x0020_Index_x0020_Page_x0020_Heading" minOccurs="0"/>
                <xsd:element ref="ns2:Records" minOccurs="0"/>
                <xsd:element ref="ns4:Parent_x0020_Document"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246EA-2811-48A0-A490-AA9ABE965F3B" elementFormDefault="qualified">
    <xsd:import namespace="http://schemas.microsoft.com/office/2006/documentManagement/types"/>
    <xsd:import namespace="http://schemas.microsoft.com/office/infopath/2007/PartnerControls"/>
    <xsd:element name="QMS_x0020_Status" ma:index="4" ma:displayName="QMS Status" ma:default="Original Format" ma:format="RadioButtons" ma:indexed="true" ma:internalName="QMS_x0020_Status">
      <xsd:simpleType>
        <xsd:restriction base="dms:Choice">
          <xsd:enumeration value="Active"/>
          <xsd:enumeration value="Deleted"/>
          <xsd:enumeration value="Converted"/>
          <xsd:enumeration value="Original Format"/>
        </xsd:restriction>
      </xsd:simpleType>
    </xsd:element>
    <xsd:element name="Last_x0020_Full_x0020_PL_x0020_Review" ma:index="5" nillable="true" ma:displayName="Last Full PL Review" ma:format="DateOnly" ma:indexed="true" ma:internalName="Last_x0020_Full_x0020_PL_x0020_Review" ma:readOnly="false">
      <xsd:simpleType>
        <xsd:restriction base="dms:DateTime"/>
      </xsd:simpleType>
    </xsd:element>
    <xsd:element name="Applicable_x0020_Countries" ma:index="6" nillable="true" ma:displayName="Applicable Countries" ma:list="{39EB7E0F-F6B6-41D4-9626-D6C83E1988DB}" ma:internalName="Applicable_x0020_Countries" ma:readOnly="false" ma:showField="Title">
      <xsd:complexType>
        <xsd:complexContent>
          <xsd:extension base="dms:MultiChoiceLookup">
            <xsd:sequence>
              <xsd:element name="Value" type="dms:Lookup" maxOccurs="unbounded" minOccurs="0" nillable="true"/>
            </xsd:sequence>
          </xsd:extension>
        </xsd:complexContent>
      </xsd:complexType>
    </xsd:element>
    <xsd:element name="Parent_x0020_Base_x0020_Version" ma:index="7" nillable="true" ma:displayName="Parent Base Version" ma:internalName="Parent_x0020_Base_x0020_Version" ma:readOnly="false">
      <xsd:simpleType>
        <xsd:restriction base="dms:Text"/>
      </xsd:simpleType>
    </xsd:element>
    <xsd:element name="Document_x0020_Change_x0020_Policy_x0020_Code_x0028_s_x0029_" ma:index="9" nillable="true" ma:displayName="Document Change Policy Code(s)" ma:internalName="Document_x0020_Change_x0020_Policy_x0020_Code_x0028_s_x0029_" ma:readOnly="false">
      <xsd:simpleType>
        <xsd:restriction base="dms:Text"/>
      </xsd:simpleType>
    </xsd:element>
    <xsd:element name="References" ma:index="10" nillable="true" ma:displayName="References" ma:list="{2CB246EA-2811-48A0-A490-AA9ABE965F3B}" ma:internalName="References" ma:readOnly="false" ma:showField="Title">
      <xsd:complexType>
        <xsd:complexContent>
          <xsd:extension base="dms:MultiChoiceLookup">
            <xsd:sequence>
              <xsd:element name="Value" type="dms:Lookup" maxOccurs="unbounded" minOccurs="0" nillable="true"/>
            </xsd:sequence>
          </xsd:extension>
        </xsd:complexContent>
      </xsd:complexType>
    </xsd:element>
    <xsd:element name="Child_x0020_Oldest_x0020_Allowed_x0020_Version" ma:index="11" nillable="true" ma:displayName="Child Oldest Allowed Version" ma:internalName="Child_x0020_Oldest_x0020_Allowed_x0020_Version" ma:readOnly="false">
      <xsd:simpleType>
        <xsd:restriction base="dms:Text"/>
      </xsd:simpleType>
    </xsd:element>
    <xsd:element name="Description0" ma:index="12" nillable="true" ma:displayName="Description" ma:internalName="Description0">
      <xsd:simpleType>
        <xsd:restriction base="dms:Text">
          <xsd:maxLength value="255"/>
        </xsd:restriction>
      </xsd:simpleType>
    </xsd:element>
    <xsd:element name="qmsSharePointID" ma:index="13" nillable="true" ma:displayName="qmsSharePointID" ma:internalName="qmsSharePointID" ma:readOnly="false">
      <xsd:simpleType>
        <xsd:restriction base="dms:Text"/>
      </xsd:simpleType>
    </xsd:element>
    <xsd:element name="Notes0" ma:index="14" nillable="true" ma:displayName="Notes" ma:internalName="Notes0" ma:readOnly="false">
      <xsd:simpleType>
        <xsd:restriction base="dms:Note"/>
      </xsd:simpleType>
    </xsd:element>
    <xsd:element name="System" ma:index="15" nillable="true" ma:displayName="System" ma:default="QMS (Home Office)" ma:internalName="System" ma:readOnly="false">
      <xsd:complexType>
        <xsd:complexContent>
          <xsd:extension base="dms:MultiChoice">
            <xsd:sequence>
              <xsd:element name="Value" maxOccurs="unbounded" minOccurs="0" nillable="true">
                <xsd:simpleType>
                  <xsd:restriction base="dms:Choice">
                    <xsd:enumeration value="GlobalQMS (Field Offices)"/>
                    <xsd:enumeration value="QMS (Home Office)"/>
                  </xsd:restriction>
                </xsd:simpleType>
              </xsd:element>
            </xsd:sequence>
          </xsd:extension>
        </xsd:complexContent>
      </xsd:complexType>
    </xsd:element>
    <xsd:element name="System_HOFO" ma:index="16" nillable="true" ma:displayName="System_HOFO" ma:internalName="System_HOFO" ma:readOnly="false">
      <xsd:simpleType>
        <xsd:restriction base="dms:Text"/>
      </xsd:simpleType>
    </xsd:element>
    <xsd:element name="DocVersion" ma:index="17" nillable="true" ma:displayName="DocVersion" ma:internalName="DocVersion" ma:readOnly="false">
      <xsd:simpleType>
        <xsd:restriction base="dms:Text"/>
      </xsd:simpleType>
    </xsd:element>
    <xsd:element name="Responsibilities" ma:index="19" nillable="true" ma:displayName="Responsibilities" ma:internalName="Responsibilities" ma:readOnly="false">
      <xsd:simpleType>
        <xsd:restriction base="dms:Note"/>
      </xsd:simpleType>
    </xsd:element>
    <xsd:element name="CountryPlatformLink" ma:index="20" nillable="true" ma:displayName="CountryPlatformLink" ma:default="FALSE" ma:description="For the link to the Country Platforms: If that box is checked, when the document appears in the UI there should be a caveat that says, “Check the Country Platforms site to see if there is a country-specific version of this document.” Applys to QMS Landing Page and QMS Dashboard." ma:internalName="CountryPlatformLink" ma:readOnly="false">
      <xsd:simpleType>
        <xsd:restriction base="dms:Boolean"/>
      </xsd:simpleType>
    </xsd:element>
    <xsd:element name="Languages" ma:index="31" nillable="true" ma:displayName="Languages" ma:list="{ADEEAF93-0505-4AB5-994B-E2DA4DF4CE67}" ma:internalName="Languages" ma:readOnly="false" ma:showField="Title">
      <xsd:complexType>
        <xsd:complexContent>
          <xsd:extension base="dms:MultiChoiceLookup">
            <xsd:sequence>
              <xsd:element name="Value" type="dms:Lookup" maxOccurs="unbounded" minOccurs="0" nillable="true"/>
            </xsd:sequence>
          </xsd:extension>
        </xsd:complexContent>
      </xsd:complexType>
    </xsd:element>
    <xsd:element name="GlobalQMS_x0020_Index_x0020_Page_x0020_Heading" ma:index="32" nillable="true" ma:displayName="GlobalQMS Index Page Heading" ma:list="{1AE24D04-C39D-44FE-A13D-991A314F3111}" ma:internalName="GlobalQMS_x0020_Index_x0020_Page_x0020_Heading" ma:readOnly="false" ma:showField="Title">
      <xsd:complexType>
        <xsd:complexContent>
          <xsd:extension base="dms:MultiChoiceLookup">
            <xsd:sequence>
              <xsd:element name="Value" type="dms:Lookup" maxOccurs="unbounded" minOccurs="0" nillable="true"/>
            </xsd:sequence>
          </xsd:extension>
        </xsd:complexContent>
      </xsd:complexType>
    </xsd:element>
    <xsd:element name="Records" ma:index="33" nillable="true" ma:displayName="Records" ma:list="{DE8EA179-457E-4ACA-886A-248BE59141F5}" ma:internalName="Records" ma:readOnly="false" ma:showField="Titl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TaxCatchAll" ma:index="3" nillable="true" ma:displayName="Taxonomy Catch All Column" ma:description="" ma:hidden="true" ma:list="{d35e80b9-2ebb-47ae-8379-3bfe23786e75}"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cb246ea-2811-48a0-a490-aa9abe965f3b" elementFormDefault="qualified">
    <xsd:import namespace="http://schemas.microsoft.com/office/2006/documentManagement/types"/>
    <xsd:import namespace="http://schemas.microsoft.com/office/infopath/2007/PartnerControls"/>
    <xsd:element name="c7f40e97695b49acafe808760dd43d86" ma:index="22" nillable="true" ma:taxonomy="true" ma:internalName="c7f40e97695b49acafe808760dd43d86" ma:taxonomyFieldName="Document_x0020_Type" ma:displayName="Document Type" ma:indexed="true" ma:readOnly="false" ma:default="" ma:fieldId="{c7f40e97-695b-49ac-afe8-08760dd43d86}" ma:sspId="822e118f-d533-465d-b5ca-7beed2256e09" ma:termSetId="a8069fb4-9677-4e6b-ac9d-18cf7d4d5945" ma:anchorId="00000000-0000-0000-0000-000000000000" ma:open="false" ma:isKeyword="false">
      <xsd:complexType>
        <xsd:sequence>
          <xsd:element ref="pc:Terms" minOccurs="0" maxOccurs="1"/>
        </xsd:sequence>
      </xsd:complexType>
    </xsd:element>
    <xsd:element name="o16ba395b039410c8b9ea7501f3f2085" ma:index="23" nillable="true" ma:taxonomy="true" ma:internalName="o16ba395b039410c8b9ea7501f3f2085" ma:taxonomyFieldName="QMS_x0020_Process_x0020_Leaders" ma:displayName="QMS Process Leaders" ma:readOnly="false" ma:default="" ma:fieldId="{816ba395-b039-410c-8b9e-a7501f3f2085}" ma:taxonomyMulti="true" ma:sspId="822e118f-d533-465d-b5ca-7beed2256e09" ma:termSetId="29d4f743-64dd-4470-acdf-3741b11a45c2" ma:anchorId="00000000-0000-0000-0000-000000000000" ma:open="false" ma:isKeyword="false">
      <xsd:complexType>
        <xsd:sequence>
          <xsd:element ref="pc:Terms" minOccurs="0" maxOccurs="1"/>
        </xsd:sequence>
      </xsd:complexType>
    </xsd:element>
    <xsd:element name="p482116a812c47f2ae6d63437272481c" ma:index="24" nillable="true" ma:taxonomy="true" ma:internalName="p482116a812c47f2ae6d63437272481c" ma:taxonomyFieldName="Process_x0020_Area" ma:displayName="Process Area" ma:readOnly="false" ma:default="" ma:fieldId="{9482116a-812c-47f2-ae6d-63437272481c}" ma:taxonomyMulti="true" ma:sspId="822e118f-d533-465d-b5ca-7beed2256e09" ma:termSetId="21a82913-9058-4ffb-941a-3362208b97ac" ma:anchorId="00000000-0000-0000-0000-000000000000" ma:open="false" ma:isKeyword="false">
      <xsd:complexType>
        <xsd:sequence>
          <xsd:element ref="pc:Terms" minOccurs="0" maxOccurs="1"/>
        </xsd:sequence>
      </xsd:complexType>
    </xsd:element>
    <xsd:element name="Parent_x0020_Document" ma:index="34" nillable="true" ma:displayName="Parent Document" ma:list="{2cb246ea-2811-48a0-a490-aa9abe965f3b}" ma:internalName="Parent_x0020_Document" ma:showField="Titl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4bdaf2-bd23-4f9a-b8cb-7de5fd396210" elementFormDefault="qualified">
    <xsd:import namespace="http://schemas.microsoft.com/office/2006/documentManagement/types"/>
    <xsd:import namespace="http://schemas.microsoft.com/office/infopath/2007/PartnerControls"/>
    <xsd:element name="SharedWithUsers" ma:index="36"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References xmlns="2CB246EA-2811-48A0-A490-AA9ABE965F3B">
      <Value>539</Value>
    </References>
    <Notes0 xmlns="2CB246EA-2811-48A0-A490-AA9ABE965F3B">SP13 ID: 4301
SP07 ID: 2254
DCN: GRAN.FT.035
FO DCN: FO.FOGM.FT.004</Notes0>
    <Languages xmlns="2CB246EA-2811-48A0-A490-AA9ABE965F3B">
      <Value>1</Value>
    </Languages>
    <GlobalQMS_x0020_Index_x0020_Page_x0020_Heading xmlns="2CB246EA-2811-48A0-A490-AA9ABE965F3B"/>
    <QMS_x0020_Status xmlns="2CB246EA-2811-48A0-A490-AA9ABE965F3B">Active</QMS_x0020_Status>
    <Responsibilities xmlns="2CB246EA-2811-48A0-A490-AA9ABE965F3B" xsi:nil="true"/>
    <System xmlns="2CB246EA-2811-48A0-A490-AA9ABE965F3B">
      <Value>GlobalQMS (Field Offices)</Value>
      <Value>QMS (Home Office)</Value>
    </System>
    <Applicable_x0020_Countries xmlns="2CB246EA-2811-48A0-A490-AA9ABE965F3B"/>
    <Records xmlns="2CB246EA-2811-48A0-A490-AA9ABE965F3B">
      <Value>695</Value>
    </Records>
    <c7f40e97695b49acafe808760dd43d86 xmlns="2cb246ea-2811-48a0-a490-aa9abe965f3b">
      <Terms xmlns="http://schemas.microsoft.com/office/infopath/2007/PartnerControls">
        <TermInfo>
          <TermName>Form or Templates</TermName>
          <TermId>2a9f07b7-16a7-4a78-9f88-644d11f888af</TermId>
        </TermInfo>
      </Terms>
    </c7f40e97695b49acafe808760dd43d86>
    <o16ba395b039410c8b9ea7501f3f2085 xmlns="2cb246ea-2811-48a0-a490-aa9abe965f3b">
      <Terms xmlns="http://schemas.microsoft.com/office/infopath/2007/PartnerControls">
        <TermInfo>
          <TermName>Grants</TermName>
          <TermId>eac68778-40a3-42c7-9464-803099ef7512</TermId>
        </TermInfo>
      </Terms>
    </o16ba395b039410c8b9ea7501f3f2085>
    <TaxCatchAll xmlns="8d7096d6-fc66-4344-9e3f-2445529a09f6">
      <Value>165</Value>
      <Value>9</Value>
      <Value>14</Value>
    </TaxCatchAll>
    <Last_x0020_Full_x0020_PL_x0020_Review xmlns="2CB246EA-2811-48A0-A490-AA9ABE965F3B">2016-08-31T04:00:00+00:00</Last_x0020_Full_x0020_PL_x0020_Review>
    <Document_x0020_Change_x0020_Policy_x0020_Code_x0028_s_x0029_ xmlns="2CB246EA-2811-48A0-A490-AA9ABE965F3B" xsi:nil="true"/>
    <Parent_x0020_Base_x0020_Version xmlns="2CB246EA-2811-48A0-A490-AA9ABE965F3B" xsi:nil="true"/>
    <Child_x0020_Oldest_x0020_Allowed_x0020_Version xmlns="2CB246EA-2811-48A0-A490-AA9ABE965F3B">1</Child_x0020_Oldest_x0020_Allowed_x0020_Version>
    <Description0 xmlns="2CB246EA-2811-48A0-A490-AA9ABE965F3B">A form that can be provided to grant applicants as guidance for completing the grant application budget sheet. (Similar to Chemonics costs, this should be accompanied by notes explaining each line item.)</Description0>
    <System_HOFO xmlns="2CB246EA-2811-48A0-A490-AA9ABE965F3B" xsi:nil="true"/>
    <qmsSharePointID xmlns="2CB246EA-2811-48A0-A490-AA9ABE965F3B" xsi:nil="true"/>
    <DocVersion xmlns="2CB246EA-2811-48A0-A490-AA9ABE965F3B" xsi:nil="true"/>
    <p482116a812c47f2ae6d63437272481c xmlns="2cb246ea-2811-48a0-a490-aa9abe965f3b">
      <Terms xmlns="http://schemas.microsoft.com/office/infopath/2007/PartnerControls">
        <TermInfo xmlns="http://schemas.microsoft.com/office/infopath/2007/PartnerControls">
          <TermName xmlns="http://schemas.microsoft.com/office/infopath/2007/PartnerControls">Grants</TermName>
          <TermId xmlns="http://schemas.microsoft.com/office/infopath/2007/PartnerControls">a90fe0a6-ab69-46fd-9e05-6c810eb95b17</TermId>
        </TermInfo>
      </Terms>
    </p482116a812c47f2ae6d63437272481c>
    <CountryPlatformLink xmlns="2CB246EA-2811-48A0-A490-AA9ABE965F3B">false</CountryPlatformLink>
    <Parent_x0020_Document xmlns="2cb246ea-2811-48a0-a490-aa9abe965f3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7B0EEE-98CA-4296-B427-2EA19886A1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246EA-2811-48A0-A490-AA9ABE965F3B"/>
    <ds:schemaRef ds:uri="8d7096d6-fc66-4344-9e3f-2445529a09f6"/>
    <ds:schemaRef ds:uri="2cb246ea-2811-48a0-a490-aa9abe965f3b"/>
    <ds:schemaRef ds:uri="854bdaf2-bd23-4f9a-b8cb-7de5fd3962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4E03F3-37DD-447A-915C-384A70780475}">
  <ds:schemaRefs>
    <ds:schemaRef ds:uri="http://purl.org/dc/terms/"/>
    <ds:schemaRef ds:uri="2CB246EA-2811-48A0-A490-AA9ABE965F3B"/>
    <ds:schemaRef ds:uri="http://schemas.microsoft.com/office/infopath/2007/PartnerControls"/>
    <ds:schemaRef ds:uri="http://schemas.microsoft.com/office/2006/metadata/properties"/>
    <ds:schemaRef ds:uri="http://purl.org/dc/elements/1.1/"/>
    <ds:schemaRef ds:uri="http://purl.org/dc/dcmitype/"/>
    <ds:schemaRef ds:uri="8d7096d6-fc66-4344-9e3f-2445529a09f6"/>
    <ds:schemaRef ds:uri="http://schemas.microsoft.com/office/2006/documentManagement/types"/>
    <ds:schemaRef ds:uri="http://www.w3.org/XML/1998/namespace"/>
    <ds:schemaRef ds:uri="http://schemas.openxmlformats.org/package/2006/metadata/core-properties"/>
    <ds:schemaRef ds:uri="854bdaf2-bd23-4f9a-b8cb-7de5fd396210"/>
    <ds:schemaRef ds:uri="2cb246ea-2811-48a0-a490-aa9abe965f3b"/>
  </ds:schemaRefs>
</ds:datastoreItem>
</file>

<file path=customXml/itemProps3.xml><?xml version="1.0" encoding="utf-8"?>
<ds:datastoreItem xmlns:ds="http://schemas.openxmlformats.org/officeDocument/2006/customXml" ds:itemID="{7ED69424-D8D1-4577-AA74-0276EB90FC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бюджет'!Область_друку</vt:lpstr>
      <vt:lpstr>'Зведений бюджет по етапах'!Область_друку</vt:lpstr>
    </vt:vector>
  </TitlesOfParts>
  <Company>Chemonics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creator>mscanlin</dc:creator>
  <cp:lastModifiedBy>Igor Tsymbalistyi</cp:lastModifiedBy>
  <dcterms:created xsi:type="dcterms:W3CDTF">2012-06-04T20:04:36Z</dcterms:created>
  <dcterms:modified xsi:type="dcterms:W3CDTF">2017-05-24T07:55:21Z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0x010100A628E2801DB21D469A63ECC5DD30421D</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ies>
</file>