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26"/>
  <workbookPr defaultThemeVersion="124226"/>
  <mc:AlternateContent xmlns:mc="http://schemas.openxmlformats.org/markup-compatibility/2006">
    <mc:Choice Requires="x15">
      <x15ac:absPath xmlns:x15ac="http://schemas.microsoft.com/office/spreadsheetml/2010/11/ac" url="C:\Users\vnakonechnyi\ARDS Grant DOCUMENTs\RFA-04 East Grant Program\"/>
    </mc:Choice>
  </mc:AlternateContent>
  <bookViews>
    <workbookView xWindow="240" yWindow="90" windowWidth="24795" windowHeight="12270"/>
  </bookViews>
  <sheets>
    <sheet name="Головний деталізований бюджет" sheetId="1" r:id="rId1"/>
    <sheet name="Main Detailed Budget" sheetId="7" r:id="rId2"/>
    <sheet name="Зведений бюджет по етапах" sheetId="6" r:id="rId3"/>
    <sheet name="Бюджетні інструкції" sheetId="4" r:id="rId4"/>
  </sheets>
  <definedNames>
    <definedName name="_xlnm.Print_Area" localSheetId="1">'Main Detailed Budget'!$A:$J</definedName>
    <definedName name="_xlnm.Print_Area" localSheetId="2">'Зведений бюджет по етапах'!$A:$I</definedName>
  </definedNames>
  <calcPr calcId="171027"/>
</workbook>
</file>

<file path=xl/calcChain.xml><?xml version="1.0" encoding="utf-8"?>
<calcChain xmlns="http://schemas.openxmlformats.org/spreadsheetml/2006/main">
  <c r="J65" i="7" l="1"/>
  <c r="H65" i="7"/>
  <c r="H81" i="7" l="1"/>
  <c r="J81" i="7" s="1"/>
  <c r="H80" i="7"/>
  <c r="J80" i="7" s="1"/>
  <c r="H79" i="7"/>
  <c r="J79" i="7" s="1"/>
  <c r="H78" i="7"/>
  <c r="J78" i="7" s="1"/>
  <c r="J83" i="7" s="1"/>
  <c r="H72" i="7"/>
  <c r="J72" i="7" s="1"/>
  <c r="H71" i="7"/>
  <c r="J71" i="7" s="1"/>
  <c r="H70" i="7"/>
  <c r="J70" i="7" s="1"/>
  <c r="H69" i="7"/>
  <c r="H74" i="7" s="1"/>
  <c r="H62" i="7"/>
  <c r="J62" i="7" s="1"/>
  <c r="H61" i="7"/>
  <c r="J61" i="7" s="1"/>
  <c r="H60" i="7"/>
  <c r="J60" i="7" s="1"/>
  <c r="H59" i="7"/>
  <c r="J59" i="7" s="1"/>
  <c r="H58" i="7"/>
  <c r="J58" i="7" s="1"/>
  <c r="H57" i="7"/>
  <c r="J57" i="7" s="1"/>
  <c r="H56" i="7"/>
  <c r="J56" i="7" s="1"/>
  <c r="H55" i="7"/>
  <c r="H47" i="7"/>
  <c r="J47" i="7" s="1"/>
  <c r="H46" i="7"/>
  <c r="J46" i="7" s="1"/>
  <c r="H45" i="7"/>
  <c r="J45" i="7" s="1"/>
  <c r="H44" i="7"/>
  <c r="J44" i="7" s="1"/>
  <c r="H43" i="7"/>
  <c r="J43" i="7" s="1"/>
  <c r="H42" i="7"/>
  <c r="J42" i="7" s="1"/>
  <c r="H35" i="7"/>
  <c r="J35" i="7" s="1"/>
  <c r="H34" i="7"/>
  <c r="H38" i="7" s="1"/>
  <c r="H25" i="7"/>
  <c r="J25" i="7" s="1"/>
  <c r="H24" i="7"/>
  <c r="J24" i="7" s="1"/>
  <c r="H23" i="7"/>
  <c r="J23" i="7" s="1"/>
  <c r="J28" i="7" s="1"/>
  <c r="H16" i="7"/>
  <c r="J16" i="7" s="1"/>
  <c r="H15" i="7"/>
  <c r="J15" i="7" s="1"/>
  <c r="H14" i="7"/>
  <c r="J14" i="7" s="1"/>
  <c r="J20" i="7" l="1"/>
  <c r="J30" i="7" s="1"/>
  <c r="H20" i="7"/>
  <c r="H28" i="7"/>
  <c r="J50" i="7"/>
  <c r="J34" i="7"/>
  <c r="J38" i="7" s="1"/>
  <c r="J55" i="7"/>
  <c r="J69" i="7"/>
  <c r="J74" i="7" s="1"/>
  <c r="H50" i="7"/>
  <c r="H83" i="7"/>
  <c r="F13" i="6"/>
  <c r="E13" i="6"/>
  <c r="D13" i="6"/>
  <c r="C13" i="6"/>
  <c r="H13" i="6"/>
  <c r="G13" i="6"/>
  <c r="J85" i="7" l="1"/>
  <c r="H30" i="7"/>
  <c r="H85" i="7" s="1"/>
  <c r="I13" i="6"/>
  <c r="I66" i="1" l="1"/>
  <c r="J66" i="1" s="1"/>
  <c r="I65" i="1"/>
  <c r="I59" i="1"/>
  <c r="J59" i="1" s="1"/>
  <c r="I58" i="1"/>
  <c r="J58" i="1" s="1"/>
  <c r="I57" i="1"/>
  <c r="J57" i="1" s="1"/>
  <c r="I51" i="1"/>
  <c r="J51" i="1" s="1"/>
  <c r="I50" i="1"/>
  <c r="J50" i="1" s="1"/>
  <c r="I49" i="1"/>
  <c r="J49" i="1" s="1"/>
  <c r="I48" i="1"/>
  <c r="J48" i="1" s="1"/>
  <c r="I47" i="1"/>
  <c r="I40" i="1"/>
  <c r="J40" i="1" s="1"/>
  <c r="I39" i="1"/>
  <c r="J39" i="1" s="1"/>
  <c r="I38" i="1"/>
  <c r="J38" i="1" s="1"/>
  <c r="I37" i="1"/>
  <c r="J37" i="1" s="1"/>
  <c r="I36" i="1"/>
  <c r="J36" i="1" s="1"/>
  <c r="I35" i="1"/>
  <c r="J35" i="1" s="1"/>
  <c r="I29" i="1"/>
  <c r="J29" i="1" s="1"/>
  <c r="I28" i="1"/>
  <c r="J28" i="1" s="1"/>
  <c r="I20" i="1"/>
  <c r="J20" i="1" s="1"/>
  <c r="I19" i="1"/>
  <c r="J19" i="1" s="1"/>
  <c r="I18" i="1"/>
  <c r="I13" i="1"/>
  <c r="J13" i="1" s="1"/>
  <c r="I12" i="1"/>
  <c r="J12" i="1" s="1"/>
  <c r="I11" i="1"/>
  <c r="J47" i="1" l="1"/>
  <c r="J53" i="1" s="1"/>
  <c r="I53" i="1"/>
  <c r="J31" i="1"/>
  <c r="J61" i="1"/>
  <c r="I68" i="1"/>
  <c r="I15" i="1"/>
  <c r="I31" i="1"/>
  <c r="I22" i="1"/>
  <c r="J42" i="1"/>
  <c r="J18" i="1"/>
  <c r="J22" i="1" s="1"/>
  <c r="J11" i="1"/>
  <c r="J15" i="1" s="1"/>
  <c r="J65" i="1"/>
  <c r="J68" i="1" s="1"/>
  <c r="I42" i="1"/>
  <c r="I61" i="1"/>
  <c r="I24" i="1" l="1"/>
  <c r="J24" i="1"/>
  <c r="J70" i="1" l="1"/>
  <c r="I70" i="1"/>
</calcChain>
</file>

<file path=xl/sharedStrings.xml><?xml version="1.0" encoding="utf-8"?>
<sst xmlns="http://schemas.openxmlformats.org/spreadsheetml/2006/main" count="180" uniqueCount="134">
  <si>
    <t>Line Item</t>
  </si>
  <si>
    <t>I.</t>
  </si>
  <si>
    <t>A.</t>
  </si>
  <si>
    <t>B.</t>
  </si>
  <si>
    <t>II.</t>
  </si>
  <si>
    <t>C</t>
  </si>
  <si>
    <t>III.</t>
  </si>
  <si>
    <t>D.</t>
  </si>
  <si>
    <t>E.</t>
  </si>
  <si>
    <t>F.</t>
  </si>
  <si>
    <t>IV.</t>
  </si>
  <si>
    <t>C.</t>
  </si>
  <si>
    <t>V.</t>
  </si>
  <si>
    <t>VI.</t>
  </si>
  <si>
    <t xml:space="preserve">II. </t>
  </si>
  <si>
    <t>Назва Заявника</t>
  </si>
  <si>
    <t>Назва грантової пропозиції:</t>
  </si>
  <si>
    <t>Інші прямі витрати</t>
  </si>
  <si>
    <t>Товари та матеріали</t>
  </si>
  <si>
    <t>Назва заявника:</t>
  </si>
  <si>
    <t>Деталізований бюджет</t>
  </si>
  <si>
    <t>ВСЬОГО,
грн.</t>
  </si>
  <si>
    <t>Одиниця</t>
  </si>
  <si>
    <t>Витрати
за одиницю</t>
  </si>
  <si>
    <t>1. Повне ім'я, назва посади</t>
  </si>
  <si>
    <t>3. Повне ім'я, назва посади</t>
  </si>
  <si>
    <t>2. Повне ім'я, назва посади</t>
  </si>
  <si>
    <t xml:space="preserve">Зарплата </t>
  </si>
  <si>
    <t>Всього, зарплата</t>
  </si>
  <si>
    <t>Проміжний підсумок, Короткостроковий штат</t>
  </si>
  <si>
    <r>
      <t xml:space="preserve">Бюджетні примітки </t>
    </r>
    <r>
      <rPr>
        <sz val="10"/>
        <rFont val="Arial"/>
        <family val="2"/>
      </rPr>
      <t xml:space="preserve">(кожна бюджетна лінія та віднесені до неї витрати мають містити детальний опис, включаючи запропоновану кількість та метод розподілення витрат (якщо це має відношення) та запропоновану вартість одиниці).  </t>
    </r>
  </si>
  <si>
    <t>Банківськи комісіії</t>
  </si>
  <si>
    <t>Витратні матеріали</t>
  </si>
  <si>
    <t>Обслуговування трансп. засобів та витрати на пальне</t>
  </si>
  <si>
    <t>Оренда офісу, комунальни витрати</t>
  </si>
  <si>
    <t>Всього, Інші прямі витрати</t>
  </si>
  <si>
    <t>Дивись "Бюджетні інструкції" для заповнення бюджетної таблиці</t>
  </si>
  <si>
    <t>Копіювання та друк</t>
  </si>
  <si>
    <t>Проживання</t>
  </si>
  <si>
    <t>З'вязок (телефон, факс, інтернет, інші)</t>
  </si>
  <si>
    <t>Проміжний підсумок, Довгостроковий штат</t>
  </si>
  <si>
    <t>Відрядження та транспортні послуги</t>
  </si>
  <si>
    <t>Харчування та неочікувані витрати</t>
  </si>
  <si>
    <t>Відрядження (туди та звідти)</t>
  </si>
  <si>
    <t>Всього, Відрядження та транспортні послуги</t>
  </si>
  <si>
    <t>Всього, Товари та матеріали</t>
  </si>
  <si>
    <t>Загальний підсумок</t>
  </si>
  <si>
    <r>
      <t xml:space="preserve">Надання послуг за видами діяльності </t>
    </r>
    <r>
      <rPr>
        <sz val="10"/>
        <rFont val="Arial"/>
        <family val="2"/>
      </rPr>
      <t>(додати необхідну кількість блоків для кожного виду діяльності)</t>
    </r>
  </si>
  <si>
    <t>Всього, Надання послуг за видами діяльності</t>
  </si>
  <si>
    <t>Занести кожну категорію товарів окремо</t>
  </si>
  <si>
    <t>USAID/Проект "Агросільрозвиток"</t>
  </si>
  <si>
    <t>Керівництво для заповнення форми для бюджетної пропозиції по гранту</t>
  </si>
  <si>
    <t>Всього, Пільги</t>
  </si>
  <si>
    <t>Медичне страхування</t>
  </si>
  <si>
    <t>Check</t>
  </si>
  <si>
    <t>Важливе зауваження: Перевірка Помилок та Правопису - Бюджет наразі включае червону "перевірочну" колонку, що містить перекресні перевірки проміжних підсумків. Якщо підсумки додаються вертикально то перевіряються горизонтальні підсумки  та навпаки. Будь ласка не видаляйте ці ячейки, тому що перевіряючий бюджет хотів би їх бачити. Будь ласка,  переконайтесь що ви зробили перевірку правопису бюджету.</t>
  </si>
  <si>
    <t>Штатні працівники (повне ім'я та посада)</t>
  </si>
  <si>
    <t>Короткострокові консультанти (екперти, тренери)(повне ім'я та посада)</t>
  </si>
  <si>
    <t>Соціальне страхування (нарахування на фонд заробітної плати)</t>
  </si>
  <si>
    <t xml:space="preserve">Пільги </t>
  </si>
  <si>
    <r>
      <t xml:space="preserve">   1. Деталізований бюджет.</t>
    </r>
    <r>
      <rPr>
        <sz val="12"/>
        <rFont val="Arial"/>
        <family val="2"/>
      </rPr>
      <t xml:space="preserve"> Внесіть очікувані витрати до відповідної бюджетна лініЇ з деталізацією ціни та вартісті одиниці. </t>
    </r>
    <r>
      <rPr>
        <b/>
        <sz val="12"/>
        <rFont val="Arial"/>
        <family val="2"/>
      </rPr>
      <t xml:space="preserve"> 
   </t>
    </r>
    <r>
      <rPr>
        <sz val="12"/>
        <rFont val="Arial"/>
        <family val="2"/>
      </rPr>
      <t>Якщо грантова угода розрахована на декілька років буде краще показати додаткову колонку для кожного року.
   Якщо грант включає вимогу співфінансування з боку грантоотримувача слід додати ще одну колонку перед колонкою
   "ВСЬОГО" для додавання ії до суми витрат.</t>
    </r>
  </si>
  <si>
    <r>
      <t>I. Salary -</t>
    </r>
    <r>
      <rPr>
        <sz val="12"/>
        <color indexed="8"/>
        <rFont val="Arial"/>
        <family val="2"/>
      </rPr>
      <t xml:space="preserve">  у колонку "витрати за одиницю" для довгострокового штату внесіть місячний оклад, та очікувану кількість місяців роботи для кожної посади. Для короткострокового штату внесіть денну ставку  та очікувану кількість днів. 
Кожна витрата на оплату праці потребує підтведжуючих документів, таких як Трудовий договір та виписку (чек) про отримання зазначеной у договорі зарплати. Для нової роботи включаемо імена і посади, а також оплату за одиницю.
Буде потрібна перевірка зарплатної історії. Надайте обгрунтування щодо вибранної посади та кількості днів або місяців для виконання роботи в детальних бюджетних примітках.</t>
    </r>
  </si>
  <si>
    <r>
      <t>IІ. Пільги -</t>
    </r>
    <r>
      <rPr>
        <sz val="12"/>
        <rFont val="Arial"/>
        <family val="2"/>
      </rPr>
      <t xml:space="preserve"> внесіть будь-яки пільги у розмірі, що розподіляються на кожну одиницю зазначеного персоналу згідно встановлених процедур та політики заявника а також діючого законодавства України. Зазвичай до таких витрат відносять медичне страхування,соціальне страхування або податки, що сплачуються роботодавцем. Будь ласка, надайте детальний опис по кожній з таких витрат.
</t>
    </r>
  </si>
  <si>
    <r>
      <t>IІІ. Інші прямі витрати -</t>
    </r>
    <r>
      <rPr>
        <sz val="12"/>
        <rFont val="Arial"/>
        <family val="2"/>
      </rPr>
      <t xml:space="preserve"> витрати що не стосуються персоналу, а виділені для впровадження грантової діяльності (тобто предмети постачання, пропорційна витратам гранту вартість оренди офісу та комунальних послуг, інше).
Внесіть ціну за одиницю очікуваних витрат за місяць та кількість місяців. У випадку підписання грантової угоди додатково треба буде надати Договір Оренди. Не забудьте розподілити ці витрати у відповідності до інших видів діяльності, що ви 
вже маєте виконувати. Наприклад, якщо ви  вже маєте фінасування іншої діяльності з фонду USAID, ви не повинні включати 100% витрат на оренду офісу, а тількі пропорційно віднесену суму  для виконання грантовой діяльності .</t>
    </r>
  </si>
  <si>
    <r>
      <t>ІV. Відрядження та транспортні послуги -</t>
    </r>
    <r>
      <rPr>
        <sz val="12"/>
        <color indexed="8"/>
        <rFont val="Arial"/>
        <family val="2"/>
      </rPr>
      <t xml:space="preserve"> витрати, що покривають діяльність штату та (або) грантооотримувача пов'язану з відрядженнями, добовими, пальним для транспортних засобів та іншим. Будь ласка, вкажіть пункт призначення в бюджетію Наприклад, добові та неочікувані витрати повязани з відрядженням до </t>
    </r>
    <r>
      <rPr>
        <sz val="12"/>
        <color theme="5" tint="-0.249977111117893"/>
        <rFont val="Arial"/>
        <family val="2"/>
      </rPr>
      <t xml:space="preserve">міста Х. </t>
    </r>
    <r>
      <rPr>
        <sz val="12"/>
        <rFont val="Arial"/>
        <family val="2"/>
      </rPr>
      <t xml:space="preserve">Будь ласка, поясніть кожну витрату по цій статті у детальних прмітках до бюджету.  Також дуже важливо надати внутрішню політику організації щодо відряджень та  нарахуванню добових.
</t>
    </r>
  </si>
  <si>
    <r>
      <t xml:space="preserve">V. Товари та Матеріали - </t>
    </r>
    <r>
      <rPr>
        <sz val="12"/>
        <rFont val="Arial"/>
        <family val="2"/>
      </rPr>
      <t>стаття, що покриває витрати, що будуть спеціально призначені на покупку оснащення та обладнання у запропонованій заяві на грантову діяльність, та мають відповідати регуляціям USAID стосовно локальних закупівель. (Спрощенний грант обмежує закупівлю обладнання на ціновому рівні не більше еквіваленту 5 000 доларів США та терміном служби обладнання до одного року). Якщо обладнання буде закуплено проектом "Агросільрозвиток" на користь грантоотримувача протягом цього періоду, проект "Агросільрозвиток" внесе ясність по сумі для відповідної статті.</t>
    </r>
  </si>
  <si>
    <r>
      <t xml:space="preserve">2. Зведений бюджет по Етапах - </t>
    </r>
    <r>
      <rPr>
        <sz val="12"/>
        <rFont val="Arial"/>
        <family val="2"/>
      </rPr>
      <t>у кожній колонці відповідного етапу необхідно вказати всі витрати із деталізованого бюджету які необхідні для виконання кожного єтапу запропонованої заявки на грант. Таким чином, наприклад, якщо етап включає 3 тренінги для фермерів по 5 днів кожний, повязані витрати включатимуть: 20 днів зарплати програмного відповідального  з організації тренінгів, 3Х5 днів фасілітатора тренінгівб відрядження та транспортні витрати повязани з проведенням тренингів, оренди приміщень, предмети постачанняб інше. Якщо є витрати які не можливо віднести до якогось одного етпау (такі як зарплата админ персоналу, оренда офісу), то такі витрати слід розподлити на рівні частини та додати їх до кожного етапу. Також необхідно внести до кожного етапу суми з деталізованого бюджету, що мають відношення до співфінансування. Загальна сума зведеного бюджету повинна дорівнювати загальному підсумку деталізованого бюджету.</t>
    </r>
  </si>
  <si>
    <t>#</t>
  </si>
  <si>
    <t xml:space="preserve">Всього,
оплата з коштів проекту,
грн. </t>
  </si>
  <si>
    <t>Співфінансування,
грн.</t>
  </si>
  <si>
    <t>A. Зведена таблиця по етапах виконання/Summary of Expenditures by milestone</t>
  </si>
  <si>
    <t>Стаття бюджету/Budget item</t>
  </si>
  <si>
    <t>Етап гранту 1 /Grant Milestone 1 
UAH</t>
  </si>
  <si>
    <t xml:space="preserve">Оплата з грантових коштів Проекту ARDS/
ARDS Grant Funds
UAH
</t>
  </si>
  <si>
    <t>Співфінансування/
Grantee Contribution
UAH</t>
  </si>
  <si>
    <t>Всього грант/
Total Grant
UAH</t>
  </si>
  <si>
    <t xml:space="preserve">Зарплата/Salaries </t>
  </si>
  <si>
    <t>Нарахування на зарплату/Benefits</t>
  </si>
  <si>
    <t>Інші прямі витрати/Other Direct Costs</t>
  </si>
  <si>
    <t>Надання послуг за видами діяльності/Activity Service Delivery</t>
  </si>
  <si>
    <t>Відрядження та транспортні витрати/Travel and Transportation</t>
  </si>
  <si>
    <t>Товари та матеріали/Goods and Materials</t>
  </si>
  <si>
    <t>ВСЬОГО/TOTAL</t>
  </si>
  <si>
    <t>Етап гранту 2 /Grant Milestone 2
UAH</t>
  </si>
  <si>
    <t>Етап гранту 3 /Grant Milestone 3 
UAH</t>
  </si>
  <si>
    <t>Етап гранту 4 /Grant Milestone 4 
UAH</t>
  </si>
  <si>
    <t>Name of Applicant:</t>
  </si>
  <si>
    <t>Title of Proposed Grant Activity:</t>
  </si>
  <si>
    <t>See instructions to fill out this budget under "Budgeting Instructions"</t>
  </si>
  <si>
    <r>
      <rPr>
        <sz val="11"/>
        <rFont val="Calibri"/>
        <family val="2"/>
        <scheme val="minor"/>
      </rPr>
      <t xml:space="preserve">Important: If the grant includes cost share or grantee contribution, add a separate column(s) for this before the total column. See </t>
    </r>
    <r>
      <rPr>
        <u/>
        <sz val="11"/>
        <color theme="10"/>
        <rFont val="Calibri"/>
        <family val="2"/>
        <scheme val="minor"/>
      </rPr>
      <t>Guide to Grantee Cost Share vs Contribution in GUC</t>
    </r>
    <r>
      <rPr>
        <sz val="11"/>
        <rFont val="Calibri"/>
        <family val="2"/>
        <scheme val="minor"/>
      </rPr>
      <t xml:space="preserve"> document for information on cost share and grantee contribution.</t>
    </r>
  </si>
  <si>
    <t>Detailed Spreadsheet</t>
  </si>
  <si>
    <t>Units</t>
  </si>
  <si>
    <t>Rate</t>
  </si>
  <si>
    <t>Total</t>
  </si>
  <si>
    <r>
      <t xml:space="preserve">Budget Notes </t>
    </r>
    <r>
      <rPr>
        <sz val="10"/>
        <rFont val="Arial"/>
        <family val="2"/>
      </rPr>
      <t xml:space="preserve">(each budget line item and sub-line item must be described in detail; including the proposed number of units, allocation method (if applicable) and the proposed rate.  </t>
    </r>
  </si>
  <si>
    <t>Salaries (long-term staff)</t>
  </si>
  <si>
    <t>Long-term Staff (full name and position title)</t>
  </si>
  <si>
    <t>1. Full Name, Position Title</t>
  </si>
  <si>
    <t>2. Full Name, Position Title</t>
  </si>
  <si>
    <t>3. Full Name, Position Title</t>
  </si>
  <si>
    <t xml:space="preserve">2. Intrahealth International </t>
  </si>
  <si>
    <t>Subtotal, Long-Term Staff</t>
  </si>
  <si>
    <t>Short-Term Staff (full name and position title)</t>
  </si>
  <si>
    <t>Subtotal, Short-Term Staff</t>
  </si>
  <si>
    <t>Total, Salaries</t>
  </si>
  <si>
    <t xml:space="preserve">Benefits </t>
  </si>
  <si>
    <t>Health insurance</t>
  </si>
  <si>
    <t>Social security</t>
  </si>
  <si>
    <t>Total, Benefits</t>
  </si>
  <si>
    <t>Other Direct Costs</t>
  </si>
  <si>
    <t>Communications (telephone, fax, internet, etc.)</t>
  </si>
  <si>
    <t>Reproduction Costs</t>
  </si>
  <si>
    <t>Bank Charges</t>
  </si>
  <si>
    <t>Expendable Supplies</t>
  </si>
  <si>
    <t>Vehicle Maintenance and Fuel</t>
  </si>
  <si>
    <t>Office Rent, Utilities, and Maintenance</t>
  </si>
  <si>
    <t>Total, Other Direct Costs</t>
  </si>
  <si>
    <t>Activity Service Delivery (add additional lines for each activity)</t>
  </si>
  <si>
    <t>Lodging</t>
  </si>
  <si>
    <t>Total, Activity Service Delivery</t>
  </si>
  <si>
    <t>Travel and Transportation</t>
  </si>
  <si>
    <t>Meals and Incidentals</t>
  </si>
  <si>
    <t>Travel to and from x</t>
  </si>
  <si>
    <t>Total, Travel and Transportation</t>
  </si>
  <si>
    <t xml:space="preserve">Goods and Materials </t>
  </si>
  <si>
    <t>List each category of goods separately</t>
  </si>
  <si>
    <t>Total, Goods and Materials</t>
  </si>
  <si>
    <t>Grand Total</t>
  </si>
  <si>
    <t>Grantee
Contribution</t>
  </si>
  <si>
    <t xml:space="preserve"> TOTAL in Local currency</t>
  </si>
  <si>
    <t>С.</t>
  </si>
  <si>
    <t>Закупівля обладнання</t>
  </si>
  <si>
    <t>Purchase of equipment</t>
  </si>
  <si>
    <t xml:space="preserve">ВАЖЛИВО: Якщо запропонований проект включає співфінансування з боку грантоотримувача, слід показати таку участь (див. колонку перед колонкою "ВСЬОГО" для відображення такої участі).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</si>
</sst>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 &quot;-&quot;_);_(@_)"/>
    <numFmt numFmtId="165" formatCode="_(&quot;$&quot;* #,##0.00_);_(&quot;$&quot;* \(#,##0.00\);_(&quot;$&quot;* &quot;-&quot;??_);_(@_)"/>
    <numFmt numFmtId="166" formatCode="_(* #,##0.00_);_(* \(#,##0.00\);_(* &quot;-&quot;??_);_(@_)"/>
    <numFmt numFmtId="167" formatCode="&quot;$&quot;#,##0"/>
    <numFmt numFmtId="168" formatCode="_(&quot;$&quot;* #,##0.0000_);_(&quot;$&quot;* \(#,##0.0000\);_(&quot;$&quot;* &quot;-&quot;??_);_(@_)"/>
    <numFmt numFmtId="169" formatCode="_([$NPR]\ * #,##0_);_([$NPR]\ * \(#,##0\);_([$NPR]\ * &quot;-&quot;_);_(@_)"/>
    <numFmt numFmtId="170" formatCode="_(&quot;$&quot;* #,##0_);_(&quot;$&quot;* \(#,##0\);_(&quot;$&quot;* &quot;-&quot;??_);_(@_)"/>
  </numFmts>
  <fonts count="27">
    <font>
      <sz val="11"/>
      <color theme="1"/>
      <name val="Calibri"/>
      <family val="2"/>
      <scheme val="minor"/>
    </font>
    <font>
      <sz val="10"/>
      <name val="Arial"/>
      <family val="2"/>
    </font>
    <font>
      <b/>
      <sz val="10"/>
      <name val="Arial"/>
      <family val="2"/>
    </font>
    <font>
      <b/>
      <sz val="12"/>
      <name val="Arial"/>
      <family val="2"/>
    </font>
    <font>
      <i/>
      <sz val="10"/>
      <name val="Arial"/>
      <family val="2"/>
    </font>
    <font>
      <sz val="12"/>
      <name val="Times New Roman"/>
      <family val="1"/>
    </font>
    <font>
      <sz val="11"/>
      <color theme="1"/>
      <name val="Calibri"/>
      <family val="2"/>
      <scheme val="minor"/>
    </font>
    <font>
      <sz val="10"/>
      <color rgb="FFC00000"/>
      <name val="Arial"/>
      <family val="2"/>
    </font>
    <font>
      <u/>
      <sz val="11"/>
      <color theme="10"/>
      <name val="Calibri"/>
      <family val="2"/>
      <scheme val="minor"/>
    </font>
    <font>
      <sz val="10"/>
      <color rgb="FFFF0000"/>
      <name val="Arial"/>
      <family val="2"/>
    </font>
    <font>
      <b/>
      <sz val="12"/>
      <color rgb="FFFF0000"/>
      <name val="Arial"/>
      <family val="2"/>
    </font>
    <font>
      <sz val="12"/>
      <color indexed="56"/>
      <name val="Arial"/>
      <family val="2"/>
    </font>
    <font>
      <sz val="12"/>
      <color theme="1"/>
      <name val="Arial"/>
      <family val="2"/>
    </font>
    <font>
      <b/>
      <sz val="12"/>
      <color indexed="56"/>
      <name val="Arial"/>
      <family val="2"/>
    </font>
    <font>
      <sz val="12"/>
      <name val="Arial"/>
      <family val="2"/>
    </font>
    <font>
      <sz val="12"/>
      <color indexed="8"/>
      <name val="Arial"/>
      <family val="2"/>
    </font>
    <font>
      <sz val="12"/>
      <color theme="5" tint="-0.249977111117893"/>
      <name val="Arial"/>
      <family val="2"/>
    </font>
    <font>
      <sz val="9"/>
      <name val="фкшфд"/>
    </font>
    <font>
      <sz val="9"/>
      <color indexed="10"/>
      <name val="фкшфд"/>
    </font>
    <font>
      <sz val="11"/>
      <color indexed="8"/>
      <name val="Calibri"/>
      <family val="2"/>
    </font>
    <font>
      <b/>
      <sz val="11"/>
      <name val="Arial"/>
      <family val="2"/>
    </font>
    <font>
      <b/>
      <i/>
      <sz val="10"/>
      <name val="Arial"/>
      <family val="2"/>
    </font>
    <font>
      <b/>
      <sz val="9"/>
      <name val="Arial"/>
      <family val="2"/>
    </font>
    <font>
      <sz val="11"/>
      <name val="Calibri"/>
      <family val="2"/>
      <scheme val="minor"/>
    </font>
    <font>
      <sz val="11"/>
      <color rgb="FF3333FF"/>
      <name val="Calibri"/>
      <family val="2"/>
      <scheme val="minor"/>
    </font>
    <font>
      <u/>
      <sz val="11"/>
      <color rgb="FF3333FF"/>
      <name val="Calibri"/>
      <family val="2"/>
      <scheme val="minor"/>
    </font>
    <font>
      <sz val="10"/>
      <color rgb="FF3333FF"/>
      <name val="Arial"/>
      <family val="2"/>
    </font>
  </fonts>
  <fills count="3">
    <fill>
      <patternFill patternType="none"/>
    </fill>
    <fill>
      <patternFill patternType="gray125"/>
    </fill>
    <fill>
      <patternFill patternType="solid">
        <fgColor theme="4" tint="0.79998168889431442"/>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9">
    <xf numFmtId="0" fontId="0" fillId="0" borderId="0"/>
    <xf numFmtId="166" fontId="1" fillId="0" borderId="0" applyFont="0" applyFill="0" applyBorder="0" applyAlignment="0" applyProtection="0"/>
    <xf numFmtId="165" fontId="6" fillId="0" borderId="0" applyFont="0" applyFill="0" applyBorder="0" applyAlignment="0" applyProtection="0"/>
    <xf numFmtId="165" fontId="1" fillId="0" borderId="0" applyFont="0" applyFill="0" applyBorder="0" applyAlignment="0" applyProtection="0"/>
    <xf numFmtId="0" fontId="1" fillId="0" borderId="0"/>
    <xf numFmtId="9" fontId="1" fillId="0" borderId="0" applyFont="0" applyFill="0" applyBorder="0" applyAlignment="0" applyProtection="0"/>
    <xf numFmtId="0" fontId="8" fillId="0" borderId="0" applyNumberFormat="0" applyFill="0" applyBorder="0" applyAlignment="0" applyProtection="0"/>
    <xf numFmtId="9" fontId="19" fillId="0" borderId="0" applyFont="0" applyFill="0" applyBorder="0" applyAlignment="0" applyProtection="0"/>
    <xf numFmtId="166" fontId="6" fillId="0" borderId="0" applyFont="0" applyFill="0" applyBorder="0" applyAlignment="0" applyProtection="0"/>
  </cellStyleXfs>
  <cellXfs count="146">
    <xf numFmtId="0" fontId="0" fillId="0" borderId="0" xfId="0"/>
    <xf numFmtId="0" fontId="1" fillId="0" borderId="0" xfId="4" applyFont="1" applyBorder="1"/>
    <xf numFmtId="0" fontId="1" fillId="0" borderId="0" xfId="4" applyFont="1"/>
    <xf numFmtId="0" fontId="2" fillId="0" borderId="0" xfId="4" applyFont="1" applyBorder="1"/>
    <xf numFmtId="0" fontId="3" fillId="0" borderId="1" xfId="4" applyFont="1" applyBorder="1"/>
    <xf numFmtId="0" fontId="1" fillId="0" borderId="1" xfId="4" applyFont="1" applyBorder="1"/>
    <xf numFmtId="0" fontId="1" fillId="0" borderId="4" xfId="4" applyFont="1" applyBorder="1"/>
    <xf numFmtId="0" fontId="1" fillId="0" borderId="4" xfId="4" applyFont="1" applyBorder="1" applyAlignment="1">
      <alignment horizontal="center"/>
    </xf>
    <xf numFmtId="3" fontId="1" fillId="0" borderId="0" xfId="4" applyNumberFormat="1" applyFont="1" applyBorder="1"/>
    <xf numFmtId="0" fontId="1" fillId="0" borderId="8" xfId="4" applyFont="1" applyBorder="1" applyAlignment="1">
      <alignment horizontal="center"/>
    </xf>
    <xf numFmtId="0" fontId="4" fillId="0" borderId="9" xfId="4" applyFont="1" applyBorder="1"/>
    <xf numFmtId="0" fontId="1" fillId="0" borderId="9" xfId="4" applyFont="1" applyBorder="1"/>
    <xf numFmtId="0" fontId="1" fillId="0" borderId="0" xfId="4" applyFont="1" applyFill="1" applyBorder="1"/>
    <xf numFmtId="0" fontId="2" fillId="0" borderId="8" xfId="4" applyFont="1" applyBorder="1" applyAlignment="1">
      <alignment horizontal="left"/>
    </xf>
    <xf numFmtId="0" fontId="1" fillId="0" borderId="0" xfId="0" applyFont="1" applyBorder="1"/>
    <xf numFmtId="0" fontId="1" fillId="0" borderId="0" xfId="0" applyFont="1" applyFill="1" applyBorder="1"/>
    <xf numFmtId="0" fontId="2" fillId="0" borderId="9" xfId="4" applyFont="1" applyBorder="1"/>
    <xf numFmtId="0" fontId="2" fillId="0" borderId="4" xfId="4" applyFont="1" applyBorder="1" applyAlignment="1">
      <alignment horizontal="left"/>
    </xf>
    <xf numFmtId="0" fontId="3" fillId="0" borderId="8" xfId="4" applyFont="1" applyBorder="1" applyAlignment="1">
      <alignment horizontal="left"/>
    </xf>
    <xf numFmtId="0" fontId="3" fillId="0" borderId="9" xfId="4" applyFont="1" applyBorder="1"/>
    <xf numFmtId="0" fontId="3" fillId="0" borderId="0" xfId="4" applyFont="1" applyBorder="1"/>
    <xf numFmtId="0" fontId="3" fillId="0" borderId="2" xfId="4" applyFont="1" applyBorder="1"/>
    <xf numFmtId="0" fontId="1" fillId="0" borderId="0" xfId="4" applyFont="1" applyAlignment="1">
      <alignment horizontal="center"/>
    </xf>
    <xf numFmtId="0" fontId="1" fillId="0" borderId="0" xfId="0" applyFont="1"/>
    <xf numFmtId="3" fontId="1" fillId="0" borderId="0" xfId="0" applyNumberFormat="1" applyFont="1"/>
    <xf numFmtId="0" fontId="5" fillId="0" borderId="0" xfId="0" applyFont="1" applyFill="1"/>
    <xf numFmtId="0" fontId="5" fillId="0" borderId="0" xfId="0" applyFont="1"/>
    <xf numFmtId="0" fontId="2" fillId="0" borderId="0" xfId="0" applyFont="1"/>
    <xf numFmtId="3" fontId="1" fillId="0" borderId="0" xfId="0" applyNumberFormat="1" applyFont="1" applyBorder="1" applyAlignment="1">
      <alignment horizontal="left"/>
    </xf>
    <xf numFmtId="10" fontId="1" fillId="0" borderId="0" xfId="5" applyNumberFormat="1" applyFont="1"/>
    <xf numFmtId="3" fontId="1" fillId="0" borderId="0" xfId="5" applyNumberFormat="1" applyFont="1"/>
    <xf numFmtId="10" fontId="5" fillId="0" borderId="0" xfId="5" applyNumberFormat="1" applyFont="1"/>
    <xf numFmtId="3" fontId="5" fillId="0" borderId="0" xfId="0" applyNumberFormat="1" applyFont="1"/>
    <xf numFmtId="0" fontId="1" fillId="0" borderId="6" xfId="4" applyFont="1" applyFill="1" applyBorder="1"/>
    <xf numFmtId="168" fontId="1" fillId="0" borderId="6" xfId="2" applyNumberFormat="1" applyFont="1" applyFill="1" applyBorder="1"/>
    <xf numFmtId="164" fontId="1" fillId="0" borderId="6" xfId="2" applyNumberFormat="1" applyFont="1" applyFill="1" applyBorder="1"/>
    <xf numFmtId="164" fontId="1" fillId="0" borderId="10" xfId="2" applyNumberFormat="1" applyFont="1" applyFill="1" applyBorder="1"/>
    <xf numFmtId="0" fontId="7" fillId="0" borderId="7" xfId="4" applyFont="1" applyFill="1" applyBorder="1"/>
    <xf numFmtId="0" fontId="7" fillId="0" borderId="3" xfId="4" applyFont="1" applyFill="1" applyBorder="1"/>
    <xf numFmtId="169" fontId="7" fillId="0" borderId="3" xfId="2" applyNumberFormat="1" applyFont="1" applyFill="1" applyBorder="1"/>
    <xf numFmtId="170" fontId="7" fillId="0" borderId="3" xfId="2" applyNumberFormat="1" applyFont="1" applyFill="1" applyBorder="1"/>
    <xf numFmtId="164" fontId="7" fillId="0" borderId="3" xfId="2" applyNumberFormat="1" applyFont="1" applyFill="1" applyBorder="1"/>
    <xf numFmtId="164" fontId="7" fillId="0" borderId="11" xfId="2" applyNumberFormat="1" applyFont="1" applyFill="1" applyBorder="1"/>
    <xf numFmtId="0" fontId="1" fillId="0" borderId="0" xfId="4" applyFont="1" applyBorder="1"/>
    <xf numFmtId="0" fontId="8" fillId="0" borderId="0" xfId="6"/>
    <xf numFmtId="0" fontId="1" fillId="0" borderId="11" xfId="4" applyFont="1" applyBorder="1"/>
    <xf numFmtId="0" fontId="3" fillId="0" borderId="11" xfId="4" applyFont="1" applyBorder="1"/>
    <xf numFmtId="0" fontId="1" fillId="0" borderId="7" xfId="4" applyFont="1" applyBorder="1"/>
    <xf numFmtId="0" fontId="1" fillId="0" borderId="3" xfId="4" applyFont="1" applyBorder="1"/>
    <xf numFmtId="0" fontId="1" fillId="0" borderId="12" xfId="4" applyFont="1" applyBorder="1"/>
    <xf numFmtId="0" fontId="1" fillId="0" borderId="0" xfId="4" applyFont="1" applyBorder="1"/>
    <xf numFmtId="0" fontId="1" fillId="0" borderId="0" xfId="4" applyFont="1" applyBorder="1" applyAlignment="1">
      <alignment horizontal="left" vertical="center"/>
    </xf>
    <xf numFmtId="0" fontId="1" fillId="0" borderId="0" xfId="4" applyFont="1" applyAlignment="1">
      <alignment horizontal="left" vertical="center"/>
    </xf>
    <xf numFmtId="0" fontId="1" fillId="0" borderId="0" xfId="4" applyFont="1" applyAlignment="1">
      <alignment vertical="center"/>
    </xf>
    <xf numFmtId="0" fontId="2" fillId="0" borderId="4" xfId="4" applyFont="1" applyBorder="1" applyAlignment="1">
      <alignment horizontal="center"/>
    </xf>
    <xf numFmtId="0" fontId="2" fillId="0" borderId="0" xfId="0" applyFont="1" applyFill="1" applyBorder="1"/>
    <xf numFmtId="0" fontId="2" fillId="0" borderId="0" xfId="0" applyFont="1" applyBorder="1"/>
    <xf numFmtId="164" fontId="2" fillId="0" borderId="6" xfId="2" applyNumberFormat="1" applyFont="1" applyFill="1" applyBorder="1"/>
    <xf numFmtId="9" fontId="1" fillId="0" borderId="0" xfId="4" applyNumberFormat="1" applyFont="1" applyBorder="1" applyAlignment="1">
      <alignment horizontal="center"/>
    </xf>
    <xf numFmtId="0" fontId="1" fillId="0" borderId="0" xfId="4" applyFont="1"/>
    <xf numFmtId="0" fontId="1" fillId="0" borderId="0" xfId="4" applyFont="1" applyBorder="1"/>
    <xf numFmtId="0" fontId="9" fillId="0" borderId="0" xfId="4" applyFont="1" applyBorder="1"/>
    <xf numFmtId="164" fontId="9" fillId="0" borderId="0" xfId="4" applyNumberFormat="1" applyFont="1" applyBorder="1"/>
    <xf numFmtId="164" fontId="10" fillId="0" borderId="0" xfId="4" applyNumberFormat="1" applyFont="1" applyBorder="1"/>
    <xf numFmtId="0" fontId="1" fillId="0" borderId="0" xfId="4" applyFont="1"/>
    <xf numFmtId="0" fontId="11" fillId="0" borderId="0" xfId="0" applyFont="1"/>
    <xf numFmtId="0" fontId="12" fillId="0" borderId="0" xfId="0" applyFont="1"/>
    <xf numFmtId="0" fontId="13" fillId="0" borderId="0" xfId="0" applyFont="1"/>
    <xf numFmtId="0" fontId="12" fillId="0" borderId="0" xfId="0" applyFont="1" applyAlignment="1">
      <alignment horizontal="left" vertical="top" indent="1"/>
    </xf>
    <xf numFmtId="0" fontId="3" fillId="0" borderId="0" xfId="0" applyNumberFormat="1" applyFont="1" applyAlignment="1">
      <alignment horizontal="left" vertical="top" wrapText="1" indent="1"/>
    </xf>
    <xf numFmtId="0" fontId="12" fillId="0" borderId="0" xfId="0" applyNumberFormat="1" applyFont="1" applyAlignment="1">
      <alignment horizontal="left" vertical="top" wrapText="1" indent="1"/>
    </xf>
    <xf numFmtId="0" fontId="17" fillId="0" borderId="0" xfId="0" applyFont="1" applyAlignment="1">
      <alignment horizontal="center"/>
    </xf>
    <xf numFmtId="10" fontId="17" fillId="0" borderId="0" xfId="5" applyNumberFormat="1" applyFont="1" applyAlignment="1">
      <alignment horizontal="center"/>
    </xf>
    <xf numFmtId="3" fontId="2" fillId="0" borderId="11" xfId="0" applyNumberFormat="1" applyFont="1" applyFill="1" applyBorder="1" applyAlignment="1">
      <alignment horizontal="center" vertical="center"/>
    </xf>
    <xf numFmtId="3" fontId="2" fillId="0" borderId="11" xfId="0" applyNumberFormat="1" applyFont="1" applyFill="1" applyBorder="1" applyAlignment="1">
      <alignment horizontal="center" vertical="center" wrapText="1"/>
    </xf>
    <xf numFmtId="0" fontId="18" fillId="0" borderId="0" xfId="0" applyFont="1" applyFill="1" applyAlignment="1">
      <alignment horizontal="center"/>
    </xf>
    <xf numFmtId="3" fontId="2" fillId="0" borderId="11" xfId="0" applyNumberFormat="1" applyFont="1" applyFill="1" applyBorder="1" applyAlignment="1">
      <alignment vertical="center" wrapText="1"/>
    </xf>
    <xf numFmtId="39" fontId="2" fillId="0" borderId="11" xfId="8" applyNumberFormat="1" applyFont="1" applyFill="1" applyBorder="1" applyAlignment="1">
      <alignment horizontal="center" vertical="center"/>
    </xf>
    <xf numFmtId="0" fontId="5" fillId="0" borderId="0" xfId="0" applyFont="1" applyFill="1" applyAlignment="1">
      <alignment vertical="center"/>
    </xf>
    <xf numFmtId="0" fontId="18" fillId="0" borderId="0" xfId="0" applyFont="1" applyFill="1" applyAlignment="1">
      <alignment horizontal="center" vertical="center"/>
    </xf>
    <xf numFmtId="3" fontId="20" fillId="0" borderId="11" xfId="0" applyNumberFormat="1" applyFont="1" applyFill="1" applyBorder="1" applyAlignment="1">
      <alignment vertical="center"/>
    </xf>
    <xf numFmtId="3" fontId="20" fillId="0" borderId="11" xfId="0" applyNumberFormat="1" applyFont="1" applyFill="1" applyBorder="1" applyAlignment="1">
      <alignment horizontal="right" vertical="center"/>
    </xf>
    <xf numFmtId="39" fontId="20" fillId="0" borderId="11" xfId="8" applyNumberFormat="1" applyFont="1" applyFill="1" applyBorder="1" applyAlignment="1">
      <alignment horizontal="center" vertical="center"/>
    </xf>
    <xf numFmtId="164" fontId="18" fillId="0" borderId="0" xfId="0" applyNumberFormat="1" applyFont="1" applyFill="1" applyAlignment="1">
      <alignment horizontal="center" vertical="center"/>
    </xf>
    <xf numFmtId="3" fontId="2" fillId="2" borderId="11" xfId="0" applyNumberFormat="1" applyFont="1" applyFill="1" applyBorder="1" applyAlignment="1">
      <alignment horizontal="center" vertical="center" wrapText="1"/>
    </xf>
    <xf numFmtId="39" fontId="2" fillId="2" borderId="11" xfId="8" applyNumberFormat="1" applyFont="1" applyFill="1" applyBorder="1" applyAlignment="1">
      <alignment horizontal="center" vertical="center"/>
    </xf>
    <xf numFmtId="39" fontId="20" fillId="2" borderId="11" xfId="8" applyNumberFormat="1" applyFont="1" applyFill="1" applyBorder="1" applyAlignment="1">
      <alignment horizontal="center" vertical="center"/>
    </xf>
    <xf numFmtId="0" fontId="1" fillId="0" borderId="0" xfId="4" applyFont="1"/>
    <xf numFmtId="0" fontId="1" fillId="0" borderId="0" xfId="0" applyFont="1" applyBorder="1" applyAlignment="1">
      <alignment horizontal="center"/>
    </xf>
    <xf numFmtId="0" fontId="1" fillId="0" borderId="0" xfId="4" applyFont="1" applyBorder="1" applyAlignment="1">
      <alignment horizontal="left"/>
    </xf>
    <xf numFmtId="0" fontId="1" fillId="0" borderId="0" xfId="4" applyFont="1" applyAlignment="1">
      <alignment horizontal="left"/>
    </xf>
    <xf numFmtId="0" fontId="21" fillId="0" borderId="0" xfId="4" applyFont="1"/>
    <xf numFmtId="0" fontId="1" fillId="0" borderId="7" xfId="4" applyFont="1" applyFill="1" applyBorder="1"/>
    <xf numFmtId="0" fontId="1" fillId="0" borderId="3" xfId="4" applyFont="1" applyFill="1" applyBorder="1"/>
    <xf numFmtId="164" fontId="1" fillId="0" borderId="3" xfId="2" applyNumberFormat="1" applyFont="1" applyFill="1" applyBorder="1"/>
    <xf numFmtId="170" fontId="1" fillId="0" borderId="3" xfId="2" applyNumberFormat="1" applyFont="1" applyFill="1" applyBorder="1"/>
    <xf numFmtId="164" fontId="1" fillId="0" borderId="11" xfId="2" applyNumberFormat="1" applyFont="1" applyFill="1" applyBorder="1"/>
    <xf numFmtId="169" fontId="1" fillId="0" borderId="3" xfId="2" applyNumberFormat="1" applyFont="1" applyFill="1" applyBorder="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Border="1" applyAlignment="1">
      <alignment horizontal="center"/>
    </xf>
    <xf numFmtId="0" fontId="1" fillId="0" borderId="0" xfId="4" applyFont="1" applyBorder="1" applyAlignment="1">
      <alignment horizontal="center"/>
    </xf>
    <xf numFmtId="0" fontId="1" fillId="0" borderId="0" xfId="4" applyFont="1"/>
    <xf numFmtId="0" fontId="1" fillId="0" borderId="13" xfId="4" applyFont="1" applyBorder="1" applyAlignment="1">
      <alignment horizontal="center" vertical="center"/>
    </xf>
    <xf numFmtId="0" fontId="1" fillId="0" borderId="2" xfId="4" applyFont="1" applyBorder="1" applyAlignment="1">
      <alignment horizontal="center" vertical="center"/>
    </xf>
    <xf numFmtId="0" fontId="1" fillId="0" borderId="14" xfId="4" applyFont="1" applyBorder="1" applyAlignment="1">
      <alignment horizontal="center" vertical="center"/>
    </xf>
    <xf numFmtId="0" fontId="1" fillId="0" borderId="15" xfId="4" applyFont="1" applyBorder="1" applyAlignment="1">
      <alignment horizontal="center" vertical="center"/>
    </xf>
    <xf numFmtId="0" fontId="1" fillId="0" borderId="1" xfId="4" applyFont="1" applyBorder="1" applyAlignment="1">
      <alignment horizontal="center" vertical="center"/>
    </xf>
    <xf numFmtId="0" fontId="1" fillId="0" borderId="5" xfId="4" applyFont="1" applyBorder="1" applyAlignment="1">
      <alignment horizontal="center" vertical="center"/>
    </xf>
    <xf numFmtId="0" fontId="24" fillId="0" borderId="0" xfId="6" applyFont="1" applyBorder="1" applyAlignment="1">
      <alignment horizontal="left" vertical="center" wrapText="1"/>
    </xf>
    <xf numFmtId="0" fontId="25" fillId="0" borderId="0" xfId="6" applyFont="1" applyBorder="1" applyAlignment="1">
      <alignment horizontal="left" vertical="center" wrapText="1"/>
    </xf>
    <xf numFmtId="0" fontId="4" fillId="0" borderId="0" xfId="4" applyFont="1" applyAlignment="1">
      <alignment horizontal="left" vertical="center" wrapText="1"/>
    </xf>
    <xf numFmtId="0" fontId="2" fillId="0" borderId="0" xfId="4" applyFont="1" applyBorder="1" applyAlignment="1">
      <alignment horizontal="left" vertical="center" wrapText="1"/>
    </xf>
    <xf numFmtId="0" fontId="2" fillId="0" borderId="0" xfId="4" applyFont="1" applyBorder="1" applyAlignment="1">
      <alignment horizontal="left" vertical="center"/>
    </xf>
    <xf numFmtId="0" fontId="2" fillId="0" borderId="11" xfId="4" applyFont="1" applyBorder="1" applyAlignment="1">
      <alignment horizontal="center" vertical="center" wrapText="1"/>
    </xf>
    <xf numFmtId="167" fontId="1" fillId="0" borderId="7" xfId="0" applyNumberFormat="1" applyFont="1" applyFill="1" applyBorder="1" applyAlignment="1">
      <alignment horizontal="center" vertical="center" wrapText="1"/>
    </xf>
    <xf numFmtId="167" fontId="1" fillId="0" borderId="12" xfId="0" applyNumberFormat="1" applyFont="1" applyFill="1" applyBorder="1" applyAlignment="1">
      <alignment horizontal="center" vertical="center" wrapText="1"/>
    </xf>
    <xf numFmtId="3" fontId="1" fillId="0" borderId="13" xfId="0" applyNumberFormat="1" applyFont="1" applyBorder="1" applyAlignment="1">
      <alignment horizontal="center" vertical="center"/>
    </xf>
    <xf numFmtId="3" fontId="1" fillId="0" borderId="15" xfId="0" applyNumberFormat="1" applyFont="1" applyBorder="1" applyAlignment="1">
      <alignment horizontal="center" vertical="center"/>
    </xf>
    <xf numFmtId="167" fontId="1" fillId="0" borderId="2" xfId="0" applyNumberFormat="1" applyFont="1" applyBorder="1" applyAlignment="1">
      <alignment horizontal="center" vertical="center" wrapText="1"/>
    </xf>
    <xf numFmtId="167" fontId="1" fillId="0" borderId="1" xfId="0" applyNumberFormat="1" applyFont="1" applyBorder="1" applyAlignment="1">
      <alignment horizontal="center" vertical="center" wrapText="1"/>
    </xf>
    <xf numFmtId="167" fontId="2" fillId="0" borderId="2" xfId="3" applyNumberFormat="1" applyFont="1" applyFill="1" applyBorder="1" applyAlignment="1">
      <alignment horizontal="center" vertical="center" wrapText="1"/>
    </xf>
    <xf numFmtId="167" fontId="2" fillId="0" borderId="1" xfId="3" applyNumberFormat="1" applyFont="1" applyFill="1" applyBorder="1" applyAlignment="1">
      <alignment horizontal="center" vertical="center" wrapText="1"/>
    </xf>
    <xf numFmtId="167" fontId="26" fillId="0" borderId="14" xfId="3" applyNumberFormat="1" applyFont="1" applyFill="1" applyBorder="1" applyAlignment="1">
      <alignment horizontal="center" vertical="center" wrapText="1"/>
    </xf>
    <xf numFmtId="167" fontId="26" fillId="0" borderId="5" xfId="3" applyNumberFormat="1" applyFont="1" applyFill="1" applyBorder="1" applyAlignment="1">
      <alignment horizontal="center" vertical="center" wrapText="1"/>
    </xf>
    <xf numFmtId="0" fontId="1" fillId="0" borderId="0" xfId="4" applyFont="1" applyBorder="1"/>
    <xf numFmtId="167" fontId="1" fillId="0" borderId="14" xfId="3" applyNumberFormat="1" applyFont="1" applyFill="1" applyBorder="1" applyAlignment="1">
      <alignment horizontal="center" vertical="center" wrapText="1"/>
    </xf>
    <xf numFmtId="167" fontId="1" fillId="0" borderId="5" xfId="3" applyNumberFormat="1" applyFont="1" applyFill="1" applyBorder="1" applyAlignment="1">
      <alignment horizontal="center" vertical="center"/>
    </xf>
    <xf numFmtId="167" fontId="1" fillId="0" borderId="2" xfId="0" applyNumberFormat="1" applyFont="1" applyBorder="1" applyAlignment="1">
      <alignment horizontal="center" vertical="center"/>
    </xf>
    <xf numFmtId="167" fontId="1" fillId="0" borderId="1" xfId="0" applyNumberFormat="1" applyFont="1" applyBorder="1" applyAlignment="1">
      <alignment horizontal="center" vertical="center"/>
    </xf>
    <xf numFmtId="167" fontId="1" fillId="0" borderId="14" xfId="3" applyNumberFormat="1" applyFont="1" applyFill="1" applyBorder="1" applyAlignment="1">
      <alignment horizontal="center" vertical="center"/>
    </xf>
    <xf numFmtId="0" fontId="22" fillId="0" borderId="0" xfId="0" applyFont="1" applyAlignment="1">
      <alignment horizontal="left"/>
    </xf>
    <xf numFmtId="0" fontId="2" fillId="0" borderId="0" xfId="4" applyFont="1" applyBorder="1" applyAlignment="1">
      <alignment horizontal="left"/>
    </xf>
    <xf numFmtId="0" fontId="2" fillId="0" borderId="0" xfId="4" applyFont="1" applyBorder="1" applyAlignment="1">
      <alignment horizontal="left" wrapText="1"/>
    </xf>
    <xf numFmtId="0" fontId="4" fillId="0" borderId="0" xfId="4" applyFont="1" applyAlignment="1">
      <alignment horizontal="left" wrapText="1"/>
    </xf>
    <xf numFmtId="0" fontId="8" fillId="0" borderId="0" xfId="6" applyBorder="1" applyAlignment="1">
      <alignment horizontal="left" wrapText="1"/>
    </xf>
    <xf numFmtId="3" fontId="2" fillId="0" borderId="1" xfId="0" applyNumberFormat="1" applyFont="1" applyBorder="1" applyAlignment="1">
      <alignment horizontal="left"/>
    </xf>
    <xf numFmtId="0" fontId="3" fillId="0" borderId="0" xfId="0" applyNumberFormat="1" applyFont="1" applyAlignment="1">
      <alignment horizontal="left" vertical="center" wrapText="1" indent="1"/>
    </xf>
    <xf numFmtId="0" fontId="12" fillId="0" borderId="0" xfId="0" applyFont="1" applyAlignment="1">
      <alignment horizontal="left" vertical="center"/>
    </xf>
    <xf numFmtId="0" fontId="3" fillId="0" borderId="0" xfId="0" applyNumberFormat="1" applyFont="1" applyAlignment="1">
      <alignment horizontal="left" vertical="top" wrapText="1"/>
    </xf>
    <xf numFmtId="0" fontId="12" fillId="0" borderId="0" xfId="0" applyFont="1" applyAlignment="1">
      <alignment horizontal="left" vertical="top"/>
    </xf>
    <xf numFmtId="0" fontId="3" fillId="0" borderId="0" xfId="0" applyNumberFormat="1" applyFont="1" applyAlignment="1">
      <alignment horizontal="left" vertical="top" wrapText="1" indent="1"/>
    </xf>
    <xf numFmtId="0" fontId="12" fillId="0" borderId="0" xfId="0" applyFont="1" applyAlignment="1">
      <alignment horizontal="left" vertical="top" indent="1"/>
    </xf>
    <xf numFmtId="0" fontId="12" fillId="0" borderId="0" xfId="0" applyFont="1" applyAlignment="1">
      <alignment horizontal="left" vertical="top" wrapText="1"/>
    </xf>
    <xf numFmtId="0" fontId="3" fillId="0" borderId="0" xfId="0" applyNumberFormat="1" applyFont="1" applyAlignment="1">
      <alignment vertical="top" wrapText="1"/>
    </xf>
    <xf numFmtId="0" fontId="12" fillId="0" borderId="0" xfId="0" applyFont="1" applyAlignment="1">
      <alignment vertical="top"/>
    </xf>
  </cellXfs>
  <cellStyles count="9">
    <cellStyle name="Comma 2" xfId="1"/>
    <cellStyle name="Currency 3" xfId="3"/>
    <cellStyle name="Normal 2" xfId="4"/>
    <cellStyle name="Percent 2" xfId="7"/>
    <cellStyle name="Percent 2 2" xfId="5"/>
    <cellStyle name="Гиперссылка" xfId="6" builtinId="8"/>
    <cellStyle name="Денежный" xfId="2" builtinId="4"/>
    <cellStyle name="Обычный" xfId="0" builtinId="0"/>
    <cellStyle name="Финансовый" xfId="8" builtinId="3"/>
  </cellStyles>
  <dxfs count="0"/>
  <tableStyles count="0" defaultTableStyle="TableStyleMedium9"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hemonics.sharepoint.com/sites/001/library/Guide%20to%20Grantee%20Cost%20Share%20vs%20Contribution%20in%20GUC.docx"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chemonics.sharepoint.com/sites/001/library/Guide%20to%20Grantee%20Cost%20Share%20vs%20Contribution%20in%20GUC.doc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N125"/>
  <sheetViews>
    <sheetView tabSelected="1" zoomScale="85" zoomScaleNormal="85" workbookViewId="0">
      <selection activeCell="D52" sqref="D52:E52"/>
    </sheetView>
  </sheetViews>
  <sheetFormatPr defaultRowHeight="12.75"/>
  <cols>
    <col min="1" max="4" width="4.42578125" style="2" customWidth="1"/>
    <col min="5" max="5" width="50.7109375" style="2" customWidth="1"/>
    <col min="6" max="6" width="12.7109375" style="2" customWidth="1"/>
    <col min="7" max="7" width="10.140625" style="2" customWidth="1"/>
    <col min="8" max="8" width="11.7109375" style="64" customWidth="1"/>
    <col min="9" max="9" width="13.28515625" style="2" customWidth="1"/>
    <col min="10" max="10" width="19" style="2" customWidth="1"/>
    <col min="11" max="11" width="5.85546875" style="2" customWidth="1"/>
    <col min="12" max="12" width="8.5703125" style="59" customWidth="1"/>
    <col min="13" max="13" width="74.7109375" style="2" customWidth="1"/>
    <col min="14" max="16384" width="9.140625" style="2"/>
  </cols>
  <sheetData>
    <row r="1" spans="1:40" s="53" customFormat="1" ht="21" customHeight="1">
      <c r="A1" s="113" t="s">
        <v>19</v>
      </c>
      <c r="B1" s="113"/>
      <c r="C1" s="113"/>
      <c r="D1" s="113"/>
      <c r="E1" s="51"/>
      <c r="F1" s="52"/>
      <c r="G1" s="52"/>
      <c r="H1" s="52"/>
      <c r="I1" s="52"/>
      <c r="J1" s="52"/>
      <c r="L1" s="59"/>
    </row>
    <row r="2" spans="1:40" s="53" customFormat="1" ht="40.5" customHeight="1">
      <c r="A2" s="112" t="s">
        <v>16</v>
      </c>
      <c r="B2" s="112"/>
      <c r="C2" s="112"/>
      <c r="D2" s="112"/>
      <c r="E2" s="51"/>
      <c r="F2" s="52"/>
      <c r="G2" s="111" t="s">
        <v>36</v>
      </c>
      <c r="H2" s="111"/>
      <c r="I2" s="111"/>
      <c r="J2" s="111"/>
      <c r="L2" s="59"/>
    </row>
    <row r="3" spans="1:40" s="44" customFormat="1" ht="33.75" customHeight="1">
      <c r="A3" s="109" t="s">
        <v>133</v>
      </c>
      <c r="B3" s="110"/>
      <c r="C3" s="110"/>
      <c r="D3" s="110"/>
      <c r="E3" s="110"/>
      <c r="F3" s="110"/>
      <c r="G3" s="110"/>
      <c r="H3" s="110"/>
      <c r="I3" s="110"/>
      <c r="J3" s="110"/>
      <c r="L3" s="59"/>
    </row>
    <row r="4" spans="1:40" s="1" customFormat="1" ht="15">
      <c r="F4" s="2"/>
      <c r="G4" s="2"/>
      <c r="H4" s="64"/>
      <c r="I4" s="2"/>
      <c r="J4" s="2"/>
      <c r="L4" s="44"/>
    </row>
    <row r="5" spans="1:40" s="1" customFormat="1" ht="15.75">
      <c r="A5" s="4" t="s">
        <v>20</v>
      </c>
      <c r="B5" s="5"/>
      <c r="C5" s="5"/>
      <c r="D5" s="5"/>
      <c r="E5" s="5"/>
      <c r="F5" s="2"/>
      <c r="G5" s="2"/>
      <c r="H5" s="64"/>
      <c r="I5" s="2"/>
      <c r="J5" s="2"/>
      <c r="L5" s="60"/>
    </row>
    <row r="6" spans="1:40" s="1" customFormat="1" ht="12.75" customHeight="1">
      <c r="A6" s="103" t="s">
        <v>0</v>
      </c>
      <c r="B6" s="104"/>
      <c r="C6" s="104"/>
      <c r="D6" s="104"/>
      <c r="E6" s="105"/>
      <c r="F6" s="117" t="s">
        <v>22</v>
      </c>
      <c r="G6" s="119" t="s">
        <v>23</v>
      </c>
      <c r="H6" s="121" t="s">
        <v>68</v>
      </c>
      <c r="I6" s="123" t="s">
        <v>69</v>
      </c>
      <c r="J6" s="115" t="s">
        <v>21</v>
      </c>
      <c r="K6" s="6"/>
      <c r="L6" s="60"/>
      <c r="M6" s="114" t="s">
        <v>30</v>
      </c>
    </row>
    <row r="7" spans="1:40" s="1" customFormat="1" ht="66" customHeight="1">
      <c r="A7" s="106"/>
      <c r="B7" s="107"/>
      <c r="C7" s="107"/>
      <c r="D7" s="107"/>
      <c r="E7" s="108"/>
      <c r="F7" s="118"/>
      <c r="G7" s="120"/>
      <c r="H7" s="122"/>
      <c r="I7" s="124"/>
      <c r="J7" s="116"/>
      <c r="K7" s="6"/>
      <c r="L7" s="60"/>
      <c r="M7" s="114"/>
    </row>
    <row r="8" spans="1:40" s="1" customFormat="1">
      <c r="A8" s="7"/>
      <c r="E8" s="43"/>
      <c r="H8" s="60"/>
      <c r="I8" s="33"/>
      <c r="J8" s="37"/>
      <c r="L8" s="61"/>
      <c r="M8" s="47"/>
    </row>
    <row r="9" spans="1:40" s="1" customFormat="1">
      <c r="A9" s="54" t="s">
        <v>1</v>
      </c>
      <c r="B9" s="3" t="s">
        <v>27</v>
      </c>
      <c r="C9" s="3"/>
      <c r="D9" s="3"/>
      <c r="E9" s="3"/>
      <c r="H9" s="60"/>
      <c r="I9" s="34"/>
      <c r="J9" s="38"/>
      <c r="L9" s="61"/>
      <c r="M9" s="48"/>
    </row>
    <row r="10" spans="1:40" s="1" customFormat="1">
      <c r="A10" s="7"/>
      <c r="B10" s="1" t="s">
        <v>2</v>
      </c>
      <c r="C10" s="1" t="s">
        <v>56</v>
      </c>
      <c r="H10" s="60"/>
      <c r="I10" s="34"/>
      <c r="J10" s="38"/>
      <c r="L10" s="61"/>
      <c r="M10" s="48"/>
    </row>
    <row r="11" spans="1:40" s="1" customFormat="1">
      <c r="A11" s="7"/>
      <c r="C11" s="102" t="s">
        <v>24</v>
      </c>
      <c r="D11" s="102"/>
      <c r="E11" s="102"/>
      <c r="G11" s="8"/>
      <c r="H11" s="8"/>
      <c r="I11" s="35">
        <f>G11*F11</f>
        <v>0</v>
      </c>
      <c r="J11" s="41">
        <f>I11</f>
        <v>0</v>
      </c>
      <c r="L11" s="61"/>
      <c r="M11" s="48"/>
    </row>
    <row r="12" spans="1:40" s="1" customFormat="1">
      <c r="A12" s="7"/>
      <c r="C12" s="2" t="s">
        <v>26</v>
      </c>
      <c r="D12" s="2"/>
      <c r="E12" s="2"/>
      <c r="H12" s="60"/>
      <c r="I12" s="35">
        <f>G12*F12</f>
        <v>0</v>
      </c>
      <c r="J12" s="41">
        <f>I12</f>
        <v>0</v>
      </c>
      <c r="L12" s="61"/>
      <c r="M12" s="48"/>
    </row>
    <row r="13" spans="1:40" s="1" customFormat="1">
      <c r="A13" s="7"/>
      <c r="C13" s="2" t="s">
        <v>25</v>
      </c>
      <c r="D13" s="2"/>
      <c r="E13" s="2"/>
      <c r="H13" s="60"/>
      <c r="I13" s="35">
        <f>G13*F13</f>
        <v>0</v>
      </c>
      <c r="J13" s="41">
        <f>I13</f>
        <v>0</v>
      </c>
      <c r="L13" s="61"/>
      <c r="M13" s="48"/>
    </row>
    <row r="14" spans="1:40" s="1" customFormat="1">
      <c r="A14" s="7"/>
      <c r="H14" s="60"/>
      <c r="I14" s="35"/>
      <c r="J14" s="40"/>
      <c r="L14" s="61"/>
      <c r="M14" s="49"/>
    </row>
    <row r="15" spans="1:40" s="11" customFormat="1">
      <c r="A15" s="9"/>
      <c r="B15" s="10" t="s">
        <v>40</v>
      </c>
      <c r="I15" s="36">
        <f>SUM(I11:I14)</f>
        <v>0</v>
      </c>
      <c r="J15" s="36">
        <f>SUM(J11:J14)</f>
        <v>0</v>
      </c>
      <c r="K15" s="1"/>
      <c r="L15" s="61"/>
      <c r="M15" s="45"/>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row>
    <row r="16" spans="1:40" s="1" customFormat="1">
      <c r="A16" s="7"/>
      <c r="H16" s="60"/>
      <c r="I16" s="35"/>
      <c r="J16" s="40"/>
      <c r="L16" s="62"/>
      <c r="M16" s="47"/>
    </row>
    <row r="17" spans="1:40" s="1" customFormat="1">
      <c r="A17" s="7"/>
      <c r="B17" s="1" t="s">
        <v>3</v>
      </c>
      <c r="C17" s="50" t="s">
        <v>57</v>
      </c>
      <c r="D17" s="50"/>
      <c r="E17" s="50"/>
      <c r="H17" s="60"/>
      <c r="I17" s="35"/>
      <c r="J17" s="40"/>
      <c r="L17" s="61"/>
      <c r="M17" s="48"/>
    </row>
    <row r="18" spans="1:40" s="1" customFormat="1">
      <c r="A18" s="7"/>
      <c r="C18" s="102" t="s">
        <v>24</v>
      </c>
      <c r="D18" s="102"/>
      <c r="E18" s="102"/>
      <c r="H18" s="60"/>
      <c r="I18" s="35">
        <f>G18*F18</f>
        <v>0</v>
      </c>
      <c r="J18" s="41">
        <f>I18</f>
        <v>0</v>
      </c>
      <c r="L18" s="61"/>
      <c r="M18" s="48"/>
    </row>
    <row r="19" spans="1:40" s="1" customFormat="1">
      <c r="A19" s="7"/>
      <c r="C19" s="2" t="s">
        <v>26</v>
      </c>
      <c r="D19" s="2"/>
      <c r="E19" s="2"/>
      <c r="H19" s="60"/>
      <c r="I19" s="35">
        <f>G19*F19</f>
        <v>0</v>
      </c>
      <c r="J19" s="41">
        <f>I19</f>
        <v>0</v>
      </c>
      <c r="L19" s="61"/>
      <c r="M19" s="48"/>
    </row>
    <row r="20" spans="1:40" s="1" customFormat="1">
      <c r="A20" s="7"/>
      <c r="C20" s="2" t="s">
        <v>25</v>
      </c>
      <c r="D20" s="2"/>
      <c r="E20" s="2"/>
      <c r="H20" s="60"/>
      <c r="I20" s="35">
        <f>G20*F20</f>
        <v>0</v>
      </c>
      <c r="J20" s="41">
        <f>I20</f>
        <v>0</v>
      </c>
      <c r="L20" s="61"/>
      <c r="M20" s="48"/>
    </row>
    <row r="21" spans="1:40" s="1" customFormat="1">
      <c r="A21" s="7"/>
      <c r="C21" s="12"/>
      <c r="D21" s="12"/>
      <c r="E21" s="12"/>
      <c r="H21" s="60"/>
      <c r="I21" s="35"/>
      <c r="J21" s="40"/>
      <c r="L21" s="61"/>
      <c r="M21" s="49"/>
    </row>
    <row r="22" spans="1:40" s="11" customFormat="1">
      <c r="A22" s="9"/>
      <c r="B22" s="10" t="s">
        <v>29</v>
      </c>
      <c r="I22" s="36">
        <f>SUM(I18:I21)</f>
        <v>0</v>
      </c>
      <c r="J22" s="42">
        <f>SUM(J18:J21)</f>
        <v>0</v>
      </c>
      <c r="K22" s="1"/>
      <c r="L22" s="61"/>
      <c r="M22" s="45"/>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row>
    <row r="23" spans="1:40" s="1" customFormat="1">
      <c r="A23" s="7"/>
      <c r="H23" s="60"/>
      <c r="I23" s="35"/>
      <c r="J23" s="40"/>
      <c r="L23" s="62"/>
      <c r="M23" s="45"/>
    </row>
    <row r="24" spans="1:40" s="11" customFormat="1">
      <c r="A24" s="13" t="s">
        <v>28</v>
      </c>
      <c r="I24" s="36">
        <f>+I22+I15</f>
        <v>0</v>
      </c>
      <c r="J24" s="42">
        <f>+J22+J15</f>
        <v>0</v>
      </c>
      <c r="K24" s="1"/>
      <c r="L24" s="61"/>
      <c r="M24" s="45"/>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row>
    <row r="25" spans="1:40" s="1" customFormat="1">
      <c r="A25" s="7"/>
      <c r="H25" s="60"/>
      <c r="I25" s="35"/>
      <c r="J25" s="40"/>
      <c r="L25" s="62"/>
      <c r="M25" s="47"/>
    </row>
    <row r="26" spans="1:40" s="1" customFormat="1">
      <c r="A26" s="54" t="s">
        <v>4</v>
      </c>
      <c r="B26" s="3" t="s">
        <v>59</v>
      </c>
      <c r="C26" s="3"/>
      <c r="D26" s="3"/>
      <c r="E26" s="3"/>
      <c r="H26" s="60"/>
      <c r="I26" s="35"/>
      <c r="J26" s="40"/>
      <c r="L26" s="61"/>
      <c r="M26" s="48"/>
    </row>
    <row r="27" spans="1:40" s="1" customFormat="1">
      <c r="A27" s="7"/>
      <c r="H27" s="60"/>
      <c r="I27" s="35"/>
      <c r="J27" s="40"/>
      <c r="L27" s="61"/>
      <c r="M27" s="48"/>
    </row>
    <row r="28" spans="1:40" s="1" customFormat="1">
      <c r="A28" s="7"/>
      <c r="B28" s="14" t="s">
        <v>2</v>
      </c>
      <c r="C28" s="14" t="s">
        <v>53</v>
      </c>
      <c r="D28" s="14"/>
      <c r="E28" s="14"/>
      <c r="G28" s="58"/>
      <c r="H28" s="58"/>
      <c r="I28" s="35">
        <f>+G28*F28</f>
        <v>0</v>
      </c>
      <c r="J28" s="41">
        <f>I28</f>
        <v>0</v>
      </c>
      <c r="L28" s="61"/>
      <c r="M28" s="48"/>
    </row>
    <row r="29" spans="1:40" s="1" customFormat="1">
      <c r="A29" s="7"/>
      <c r="B29" s="14" t="s">
        <v>3</v>
      </c>
      <c r="C29" s="14" t="s">
        <v>58</v>
      </c>
      <c r="D29" s="14"/>
      <c r="E29" s="14"/>
      <c r="F29" s="50"/>
      <c r="G29" s="58"/>
      <c r="H29" s="58"/>
      <c r="I29" s="35">
        <f>+G29*F29</f>
        <v>0</v>
      </c>
      <c r="J29" s="41">
        <f>I29</f>
        <v>0</v>
      </c>
      <c r="L29" s="61"/>
      <c r="M29" s="48"/>
    </row>
    <row r="30" spans="1:40" s="1" customFormat="1">
      <c r="A30" s="7"/>
      <c r="B30" s="15"/>
      <c r="C30" s="14"/>
      <c r="D30" s="14"/>
      <c r="E30" s="14"/>
      <c r="H30" s="60"/>
      <c r="I30" s="35"/>
      <c r="J30" s="39"/>
      <c r="L30" s="61"/>
      <c r="M30" s="48"/>
    </row>
    <row r="31" spans="1:40" s="11" customFormat="1">
      <c r="A31" s="13" t="s">
        <v>52</v>
      </c>
      <c r="B31" s="16"/>
      <c r="I31" s="36">
        <f>SUM(I28:I30)</f>
        <v>0</v>
      </c>
      <c r="J31" s="36">
        <f>SUM(J28:J30)</f>
        <v>0</v>
      </c>
      <c r="K31" s="1"/>
      <c r="L31" s="61"/>
      <c r="M31" s="45"/>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row>
    <row r="32" spans="1:40" s="1" customFormat="1">
      <c r="A32" s="17"/>
      <c r="B32" s="3"/>
      <c r="H32" s="60"/>
      <c r="I32" s="35"/>
      <c r="J32" s="40"/>
      <c r="L32" s="62"/>
      <c r="M32" s="47"/>
    </row>
    <row r="33" spans="1:40" s="1" customFormat="1">
      <c r="A33" s="54" t="s">
        <v>6</v>
      </c>
      <c r="B33" s="3" t="s">
        <v>17</v>
      </c>
      <c r="C33" s="3"/>
      <c r="D33" s="3"/>
      <c r="E33" s="3"/>
      <c r="H33" s="60"/>
      <c r="I33" s="35"/>
      <c r="J33" s="40"/>
      <c r="L33" s="61"/>
      <c r="M33" s="48"/>
    </row>
    <row r="34" spans="1:40" s="1" customFormat="1">
      <c r="A34" s="7"/>
      <c r="H34" s="60"/>
      <c r="I34" s="35"/>
      <c r="J34" s="40"/>
      <c r="L34" s="61"/>
      <c r="M34" s="48"/>
    </row>
    <row r="35" spans="1:40" s="1" customFormat="1">
      <c r="A35" s="7"/>
      <c r="B35" s="14" t="s">
        <v>2</v>
      </c>
      <c r="C35" s="14" t="s">
        <v>39</v>
      </c>
      <c r="D35" s="14"/>
      <c r="E35" s="14"/>
      <c r="H35" s="60"/>
      <c r="I35" s="35">
        <f>G35*F35</f>
        <v>0</v>
      </c>
      <c r="J35" s="41">
        <f>I35</f>
        <v>0</v>
      </c>
      <c r="L35" s="61"/>
      <c r="M35" s="48"/>
    </row>
    <row r="36" spans="1:40" s="1" customFormat="1">
      <c r="A36" s="7"/>
      <c r="B36" s="14" t="s">
        <v>3</v>
      </c>
      <c r="C36" s="14" t="s">
        <v>37</v>
      </c>
      <c r="D36" s="14"/>
      <c r="E36" s="14"/>
      <c r="H36" s="60"/>
      <c r="I36" s="35">
        <f t="shared" ref="I36:I40" si="0">G36*F36</f>
        <v>0</v>
      </c>
      <c r="J36" s="41">
        <f t="shared" ref="J36:J40" si="1">I36</f>
        <v>0</v>
      </c>
      <c r="L36" s="61"/>
      <c r="M36" s="48"/>
    </row>
    <row r="37" spans="1:40" s="1" customFormat="1">
      <c r="A37" s="7"/>
      <c r="B37" s="15" t="s">
        <v>5</v>
      </c>
      <c r="C37" s="14" t="s">
        <v>31</v>
      </c>
      <c r="D37" s="14"/>
      <c r="E37" s="14"/>
      <c r="H37" s="60"/>
      <c r="I37" s="35">
        <f t="shared" si="0"/>
        <v>0</v>
      </c>
      <c r="J37" s="41">
        <f t="shared" si="1"/>
        <v>0</v>
      </c>
      <c r="L37" s="61"/>
      <c r="M37" s="48"/>
    </row>
    <row r="38" spans="1:40" s="1" customFormat="1">
      <c r="A38" s="7"/>
      <c r="B38" s="15" t="s">
        <v>7</v>
      </c>
      <c r="C38" s="15" t="s">
        <v>32</v>
      </c>
      <c r="D38" s="14"/>
      <c r="E38" s="14"/>
      <c r="H38" s="60"/>
      <c r="I38" s="35">
        <f t="shared" si="0"/>
        <v>0</v>
      </c>
      <c r="J38" s="41">
        <f t="shared" si="1"/>
        <v>0</v>
      </c>
      <c r="L38" s="61"/>
      <c r="M38" s="48"/>
    </row>
    <row r="39" spans="1:40" s="1" customFormat="1">
      <c r="A39" s="7"/>
      <c r="B39" s="15" t="s">
        <v>8</v>
      </c>
      <c r="C39" s="15" t="s">
        <v>33</v>
      </c>
      <c r="D39" s="14"/>
      <c r="E39" s="14"/>
      <c r="H39" s="60"/>
      <c r="I39" s="35">
        <f t="shared" si="0"/>
        <v>0</v>
      </c>
      <c r="J39" s="41">
        <f t="shared" si="1"/>
        <v>0</v>
      </c>
      <c r="L39" s="61"/>
      <c r="M39" s="48"/>
    </row>
    <row r="40" spans="1:40" s="1" customFormat="1">
      <c r="A40" s="7"/>
      <c r="B40" s="15" t="s">
        <v>9</v>
      </c>
      <c r="C40" s="15" t="s">
        <v>34</v>
      </c>
      <c r="D40" s="14"/>
      <c r="E40" s="14"/>
      <c r="H40" s="60"/>
      <c r="I40" s="35">
        <f t="shared" si="0"/>
        <v>0</v>
      </c>
      <c r="J40" s="41">
        <f t="shared" si="1"/>
        <v>0</v>
      </c>
      <c r="L40" s="61"/>
      <c r="M40" s="48"/>
    </row>
    <row r="41" spans="1:40" s="1" customFormat="1">
      <c r="A41" s="7"/>
      <c r="B41" s="15"/>
      <c r="C41" s="15"/>
      <c r="D41" s="14"/>
      <c r="E41" s="14"/>
      <c r="H41" s="60"/>
      <c r="I41" s="35"/>
      <c r="J41" s="39"/>
      <c r="L41" s="61"/>
      <c r="M41" s="48"/>
    </row>
    <row r="42" spans="1:40" s="11" customFormat="1">
      <c r="A42" s="16" t="s">
        <v>35</v>
      </c>
      <c r="I42" s="36">
        <f>SUM(I35:I41)</f>
        <v>0</v>
      </c>
      <c r="J42" s="36">
        <f>SUM(J35:J41)</f>
        <v>0</v>
      </c>
      <c r="K42" s="1"/>
      <c r="L42" s="61"/>
      <c r="M42" s="45"/>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row>
    <row r="43" spans="1:40" s="1" customFormat="1">
      <c r="A43" s="7"/>
      <c r="B43" s="14"/>
      <c r="C43" s="14"/>
      <c r="D43" s="14"/>
      <c r="E43" s="14"/>
      <c r="H43" s="60"/>
      <c r="I43" s="35"/>
      <c r="J43" s="40"/>
      <c r="L43" s="62"/>
      <c r="M43" s="47"/>
    </row>
    <row r="44" spans="1:40" s="1" customFormat="1">
      <c r="A44" s="54" t="s">
        <v>10</v>
      </c>
      <c r="B44" s="55" t="s">
        <v>47</v>
      </c>
      <c r="C44" s="56"/>
      <c r="D44" s="56"/>
      <c r="E44" s="56"/>
      <c r="F44" s="3"/>
      <c r="G44" s="3"/>
      <c r="H44" s="3"/>
      <c r="I44" s="57"/>
      <c r="J44" s="40"/>
      <c r="L44" s="61"/>
      <c r="M44" s="48"/>
    </row>
    <row r="45" spans="1:40" s="1" customFormat="1">
      <c r="A45" s="7"/>
      <c r="B45" s="14"/>
      <c r="C45" s="14"/>
      <c r="D45" s="14"/>
      <c r="E45" s="14"/>
      <c r="H45" s="60"/>
      <c r="I45" s="35"/>
      <c r="J45" s="40"/>
      <c r="L45" s="61"/>
      <c r="M45" s="48"/>
    </row>
    <row r="46" spans="1:40" s="1" customFormat="1">
      <c r="A46" s="7"/>
      <c r="B46" s="14" t="s">
        <v>2</v>
      </c>
      <c r="C46" s="14" t="s">
        <v>131</v>
      </c>
      <c r="D46" s="14"/>
      <c r="E46" s="14"/>
      <c r="H46" s="60"/>
      <c r="I46" s="35"/>
      <c r="J46" s="40"/>
      <c r="L46" s="61"/>
      <c r="M46" s="48"/>
    </row>
    <row r="47" spans="1:40" s="1" customFormat="1">
      <c r="A47" s="7"/>
      <c r="B47" s="14"/>
      <c r="C47" s="88">
        <v>1</v>
      </c>
      <c r="D47" s="100"/>
      <c r="E47" s="100"/>
      <c r="H47" s="60"/>
      <c r="I47" s="35">
        <f>+G47*F47</f>
        <v>0</v>
      </c>
      <c r="J47" s="41">
        <f>I47</f>
        <v>0</v>
      </c>
      <c r="L47" s="61"/>
      <c r="M47" s="48"/>
    </row>
    <row r="48" spans="1:40" s="1" customFormat="1">
      <c r="A48" s="7"/>
      <c r="B48" s="14"/>
      <c r="C48" s="88">
        <v>2</v>
      </c>
      <c r="D48" s="100"/>
      <c r="E48" s="100"/>
      <c r="H48" s="60"/>
      <c r="I48" s="35">
        <f t="shared" ref="I48:I51" si="2">+G48*F48</f>
        <v>0</v>
      </c>
      <c r="J48" s="41">
        <f t="shared" ref="J48:J51" si="3">I48</f>
        <v>0</v>
      </c>
      <c r="L48" s="61"/>
      <c r="M48" s="48"/>
    </row>
    <row r="49" spans="1:40" s="1" customFormat="1">
      <c r="A49" s="7"/>
      <c r="B49" s="14"/>
      <c r="C49" s="88">
        <v>3</v>
      </c>
      <c r="D49" s="100"/>
      <c r="E49" s="100"/>
      <c r="H49" s="60"/>
      <c r="I49" s="35">
        <f t="shared" si="2"/>
        <v>0</v>
      </c>
      <c r="J49" s="41">
        <f t="shared" si="3"/>
        <v>0</v>
      </c>
      <c r="L49" s="61"/>
      <c r="M49" s="48"/>
    </row>
    <row r="50" spans="1:40" s="1" customFormat="1">
      <c r="A50" s="7"/>
      <c r="B50" s="14"/>
      <c r="C50" s="88">
        <v>4</v>
      </c>
      <c r="D50" s="99"/>
      <c r="E50" s="99"/>
      <c r="H50" s="60"/>
      <c r="I50" s="35">
        <f t="shared" si="2"/>
        <v>0</v>
      </c>
      <c r="J50" s="41">
        <f t="shared" si="3"/>
        <v>0</v>
      </c>
      <c r="L50" s="61"/>
      <c r="M50" s="48"/>
    </row>
    <row r="51" spans="1:40" s="1" customFormat="1">
      <c r="A51" s="7"/>
      <c r="B51" s="14"/>
      <c r="C51" s="88">
        <v>5</v>
      </c>
      <c r="D51" s="101"/>
      <c r="E51" s="101"/>
      <c r="H51" s="60"/>
      <c r="I51" s="35">
        <f t="shared" si="2"/>
        <v>0</v>
      </c>
      <c r="J51" s="41">
        <f t="shared" si="3"/>
        <v>0</v>
      </c>
      <c r="L51" s="61"/>
      <c r="M51" s="48"/>
    </row>
    <row r="52" spans="1:40" s="1" customFormat="1">
      <c r="A52" s="7"/>
      <c r="H52" s="60"/>
      <c r="I52" s="35"/>
      <c r="J52" s="40"/>
      <c r="L52" s="62"/>
      <c r="M52" s="45"/>
    </row>
    <row r="53" spans="1:40" s="11" customFormat="1">
      <c r="A53" s="16" t="s">
        <v>48</v>
      </c>
      <c r="I53" s="36">
        <f>SUM(I47:I51)</f>
        <v>0</v>
      </c>
      <c r="J53" s="36">
        <f>SUM(J47:J51)</f>
        <v>0</v>
      </c>
      <c r="K53" s="1"/>
      <c r="L53" s="61"/>
      <c r="M53" s="45"/>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row>
    <row r="54" spans="1:40" s="1" customFormat="1">
      <c r="A54" s="7"/>
      <c r="B54" s="14"/>
      <c r="C54" s="14"/>
      <c r="D54" s="14"/>
      <c r="E54" s="14"/>
      <c r="H54" s="60"/>
      <c r="I54" s="35"/>
      <c r="J54" s="40"/>
      <c r="L54" s="62"/>
      <c r="M54" s="47"/>
    </row>
    <row r="55" spans="1:40" s="1" customFormat="1">
      <c r="A55" s="54" t="s">
        <v>12</v>
      </c>
      <c r="B55" s="3" t="s">
        <v>41</v>
      </c>
      <c r="C55" s="3"/>
      <c r="D55" s="3"/>
      <c r="E55" s="3"/>
      <c r="H55" s="60"/>
      <c r="I55" s="35"/>
      <c r="J55" s="40"/>
      <c r="L55" s="61"/>
      <c r="M55" s="48"/>
    </row>
    <row r="56" spans="1:40" s="1" customFormat="1">
      <c r="A56" s="7"/>
      <c r="H56" s="60"/>
      <c r="I56" s="35"/>
      <c r="J56" s="40"/>
      <c r="L56" s="61"/>
      <c r="M56" s="48"/>
    </row>
    <row r="57" spans="1:40" s="1" customFormat="1">
      <c r="A57" s="7"/>
      <c r="B57" s="14" t="s">
        <v>2</v>
      </c>
      <c r="C57" s="14" t="s">
        <v>42</v>
      </c>
      <c r="D57" s="14"/>
      <c r="E57" s="14"/>
      <c r="H57" s="60"/>
      <c r="I57" s="35">
        <f>G57*F57</f>
        <v>0</v>
      </c>
      <c r="J57" s="41">
        <f>I57</f>
        <v>0</v>
      </c>
      <c r="L57" s="61"/>
      <c r="M57" s="48"/>
    </row>
    <row r="58" spans="1:40" s="1" customFormat="1">
      <c r="A58" s="7"/>
      <c r="B58" s="14" t="s">
        <v>3</v>
      </c>
      <c r="C58" s="14" t="s">
        <v>38</v>
      </c>
      <c r="D58" s="14"/>
      <c r="E58" s="14"/>
      <c r="H58" s="60"/>
      <c r="I58" s="35">
        <f t="shared" ref="I58:I59" si="4">G58*F58</f>
        <v>0</v>
      </c>
      <c r="J58" s="41">
        <f t="shared" ref="J58:J59" si="5">I58</f>
        <v>0</v>
      </c>
      <c r="L58" s="61"/>
      <c r="M58" s="48"/>
    </row>
    <row r="59" spans="1:40" s="1" customFormat="1">
      <c r="A59" s="7"/>
      <c r="B59" s="15" t="s">
        <v>5</v>
      </c>
      <c r="C59" s="14" t="s">
        <v>43</v>
      </c>
      <c r="D59" s="14"/>
      <c r="E59" s="14"/>
      <c r="H59" s="60"/>
      <c r="I59" s="35">
        <f t="shared" si="4"/>
        <v>0</v>
      </c>
      <c r="J59" s="41">
        <f t="shared" si="5"/>
        <v>0</v>
      </c>
      <c r="L59" s="61"/>
      <c r="M59" s="48"/>
    </row>
    <row r="60" spans="1:40" s="1" customFormat="1">
      <c r="A60" s="7"/>
      <c r="B60" s="15"/>
      <c r="C60" s="14"/>
      <c r="D60" s="14"/>
      <c r="E60" s="14"/>
      <c r="H60" s="60"/>
      <c r="I60" s="35"/>
      <c r="J60" s="40"/>
      <c r="L60" s="61"/>
      <c r="M60" s="49"/>
    </row>
    <row r="61" spans="1:40" s="11" customFormat="1">
      <c r="A61" s="16" t="s">
        <v>44</v>
      </c>
      <c r="I61" s="36">
        <f>SUM(I57:I60)</f>
        <v>0</v>
      </c>
      <c r="J61" s="42">
        <f>SUM(J57:J60)</f>
        <v>0</v>
      </c>
      <c r="K61" s="1"/>
      <c r="L61" s="61"/>
      <c r="M61" s="45"/>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row>
    <row r="62" spans="1:40" s="1" customFormat="1">
      <c r="A62" s="17"/>
      <c r="H62" s="60"/>
      <c r="I62" s="35"/>
      <c r="J62" s="40"/>
      <c r="L62" s="62"/>
      <c r="M62" s="47"/>
    </row>
    <row r="63" spans="1:40" s="1" customFormat="1">
      <c r="A63" s="54" t="s">
        <v>13</v>
      </c>
      <c r="B63" s="3" t="s">
        <v>18</v>
      </c>
      <c r="C63" s="3"/>
      <c r="D63" s="3"/>
      <c r="E63" s="3"/>
      <c r="H63" s="60"/>
      <c r="I63" s="35"/>
      <c r="J63" s="40"/>
      <c r="L63" s="61"/>
      <c r="M63" s="48"/>
    </row>
    <row r="64" spans="1:40" s="1" customFormat="1">
      <c r="A64" s="7"/>
      <c r="H64" s="60"/>
      <c r="I64" s="35"/>
      <c r="J64" s="40"/>
      <c r="L64" s="61"/>
      <c r="M64" s="48"/>
    </row>
    <row r="65" spans="1:40" s="1" customFormat="1">
      <c r="A65" s="7"/>
      <c r="B65" s="14" t="s">
        <v>2</v>
      </c>
      <c r="C65" s="14" t="s">
        <v>49</v>
      </c>
      <c r="D65" s="14"/>
      <c r="E65" s="14"/>
      <c r="H65" s="60"/>
      <c r="I65" s="35">
        <f>G65*F65</f>
        <v>0</v>
      </c>
      <c r="J65" s="41">
        <f>I65</f>
        <v>0</v>
      </c>
      <c r="L65" s="61"/>
      <c r="M65" s="48"/>
    </row>
    <row r="66" spans="1:40" s="1" customFormat="1">
      <c r="A66" s="7"/>
      <c r="B66" s="14" t="s">
        <v>3</v>
      </c>
      <c r="C66" s="14" t="s">
        <v>49</v>
      </c>
      <c r="D66" s="14"/>
      <c r="E66" s="14"/>
      <c r="H66" s="60"/>
      <c r="I66" s="35">
        <f t="shared" ref="I66" si="6">G66*F66</f>
        <v>0</v>
      </c>
      <c r="J66" s="41">
        <f t="shared" ref="J66" si="7">I66</f>
        <v>0</v>
      </c>
      <c r="L66" s="61"/>
      <c r="M66" s="48"/>
    </row>
    <row r="67" spans="1:40" s="1" customFormat="1">
      <c r="A67" s="7"/>
      <c r="B67" s="15"/>
      <c r="C67" s="14"/>
      <c r="D67" s="14"/>
      <c r="E67" s="14"/>
      <c r="H67" s="60"/>
      <c r="I67" s="35"/>
      <c r="J67" s="40"/>
      <c r="L67" s="61"/>
      <c r="M67" s="49"/>
    </row>
    <row r="68" spans="1:40" s="11" customFormat="1">
      <c r="A68" s="16" t="s">
        <v>45</v>
      </c>
      <c r="I68" s="36">
        <f>SUM(I65:I67)</f>
        <v>0</v>
      </c>
      <c r="J68" s="42">
        <f>SUM(J65:J67)</f>
        <v>0</v>
      </c>
      <c r="K68" s="1"/>
      <c r="L68" s="61"/>
      <c r="M68" s="45"/>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row>
    <row r="69" spans="1:40" s="1" customFormat="1">
      <c r="A69" s="7"/>
      <c r="H69" s="60"/>
      <c r="I69" s="35"/>
      <c r="J69" s="40"/>
      <c r="L69" s="62"/>
      <c r="M69" s="45"/>
    </row>
    <row r="70" spans="1:40" s="21" customFormat="1" ht="15.75">
      <c r="A70" s="18" t="s">
        <v>46</v>
      </c>
      <c r="B70" s="19"/>
      <c r="C70" s="19"/>
      <c r="D70" s="19"/>
      <c r="E70" s="19"/>
      <c r="F70" s="19"/>
      <c r="G70" s="19"/>
      <c r="H70" s="19"/>
      <c r="I70" s="36">
        <f>+I68+I61+I53+I42+I31+I24</f>
        <v>0</v>
      </c>
      <c r="J70" s="36">
        <f>+J68+J61+J53+J42+J31+J24</f>
        <v>0</v>
      </c>
      <c r="K70" s="20"/>
      <c r="L70" s="61"/>
      <c r="M70" s="46"/>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row>
    <row r="71" spans="1:40" ht="15.75">
      <c r="A71" s="22"/>
      <c r="K71" s="1"/>
      <c r="L71" s="63"/>
      <c r="M71" s="1"/>
    </row>
    <row r="72" spans="1:40" ht="9.75" customHeight="1">
      <c r="A72" s="22"/>
      <c r="J72" s="1"/>
      <c r="K72" s="1"/>
      <c r="L72" s="60"/>
    </row>
    <row r="73" spans="1:40" ht="12.75" customHeight="1">
      <c r="A73" s="22"/>
      <c r="J73" s="1"/>
      <c r="K73" s="1"/>
      <c r="L73" s="60"/>
    </row>
    <row r="74" spans="1:40" ht="12.75" customHeight="1">
      <c r="A74" s="22"/>
      <c r="J74" s="1"/>
      <c r="K74" s="1"/>
      <c r="L74" s="60"/>
    </row>
    <row r="75" spans="1:40" ht="12.75" customHeight="1">
      <c r="A75" s="22"/>
      <c r="J75" s="1"/>
      <c r="K75" s="1"/>
      <c r="L75" s="60"/>
    </row>
    <row r="76" spans="1:40" ht="12.75" customHeight="1">
      <c r="A76" s="22"/>
      <c r="J76" s="1"/>
      <c r="K76" s="1"/>
      <c r="L76" s="60"/>
    </row>
    <row r="77" spans="1:40" ht="12.75" customHeight="1">
      <c r="A77" s="22"/>
      <c r="J77" s="1"/>
      <c r="K77" s="1"/>
      <c r="L77" s="60"/>
    </row>
    <row r="78" spans="1:40" ht="12.75" customHeight="1">
      <c r="A78" s="22"/>
      <c r="J78" s="1"/>
      <c r="K78" s="1"/>
      <c r="L78" s="60"/>
    </row>
    <row r="79" spans="1:40" ht="12.75" customHeight="1">
      <c r="A79" s="22"/>
      <c r="J79" s="1"/>
      <c r="K79" s="1"/>
      <c r="L79" s="60"/>
    </row>
    <row r="80" spans="1:40" ht="12.75" customHeight="1">
      <c r="A80" s="22"/>
      <c r="J80" s="1"/>
      <c r="K80" s="1"/>
      <c r="L80" s="60"/>
    </row>
    <row r="81" spans="1:12">
      <c r="A81" s="22"/>
      <c r="J81" s="1"/>
      <c r="K81" s="1"/>
      <c r="L81" s="60"/>
    </row>
    <row r="82" spans="1:12">
      <c r="A82" s="22"/>
      <c r="J82" s="1"/>
      <c r="K82" s="1"/>
      <c r="L82" s="60"/>
    </row>
    <row r="83" spans="1:12">
      <c r="A83" s="22"/>
      <c r="J83" s="1"/>
      <c r="K83" s="1"/>
      <c r="L83" s="60"/>
    </row>
    <row r="84" spans="1:12">
      <c r="A84" s="22"/>
      <c r="J84" s="1"/>
      <c r="K84" s="1"/>
      <c r="L84" s="60"/>
    </row>
    <row r="85" spans="1:12">
      <c r="A85" s="22"/>
      <c r="J85" s="1"/>
      <c r="K85" s="1"/>
      <c r="L85" s="60"/>
    </row>
    <row r="86" spans="1:12">
      <c r="A86" s="22"/>
      <c r="J86" s="1"/>
      <c r="K86" s="1"/>
      <c r="L86" s="60"/>
    </row>
    <row r="87" spans="1:12">
      <c r="A87" s="22"/>
      <c r="J87" s="1"/>
      <c r="K87" s="1"/>
      <c r="L87" s="60"/>
    </row>
    <row r="88" spans="1:12">
      <c r="A88" s="22"/>
      <c r="J88" s="1"/>
      <c r="K88" s="1"/>
      <c r="L88" s="60"/>
    </row>
    <row r="89" spans="1:12">
      <c r="A89" s="22"/>
      <c r="J89" s="1"/>
      <c r="K89" s="1"/>
      <c r="L89" s="60"/>
    </row>
    <row r="90" spans="1:12">
      <c r="A90" s="22"/>
      <c r="J90" s="1"/>
      <c r="K90" s="1"/>
      <c r="L90" s="60"/>
    </row>
    <row r="91" spans="1:12">
      <c r="A91" s="22"/>
      <c r="J91" s="1"/>
      <c r="K91" s="1"/>
      <c r="L91" s="60"/>
    </row>
    <row r="92" spans="1:12">
      <c r="A92" s="22"/>
      <c r="L92" s="60"/>
    </row>
    <row r="93" spans="1:12">
      <c r="A93" s="22"/>
    </row>
    <row r="94" spans="1:12">
      <c r="A94" s="22"/>
    </row>
    <row r="95" spans="1:12">
      <c r="A95" s="22"/>
    </row>
    <row r="96" spans="1:12">
      <c r="A96" s="22"/>
    </row>
    <row r="97" spans="1:1">
      <c r="A97" s="22"/>
    </row>
    <row r="98" spans="1:1">
      <c r="A98" s="22"/>
    </row>
    <row r="99" spans="1:1">
      <c r="A99" s="22"/>
    </row>
    <row r="100" spans="1:1">
      <c r="A100" s="22"/>
    </row>
    <row r="101" spans="1:1">
      <c r="A101" s="22"/>
    </row>
    <row r="102" spans="1:1">
      <c r="A102" s="22"/>
    </row>
    <row r="103" spans="1:1">
      <c r="A103" s="22"/>
    </row>
    <row r="104" spans="1:1">
      <c r="A104" s="22"/>
    </row>
    <row r="105" spans="1:1">
      <c r="A105" s="22"/>
    </row>
    <row r="106" spans="1:1">
      <c r="A106" s="22"/>
    </row>
    <row r="107" spans="1:1">
      <c r="A107" s="22"/>
    </row>
    <row r="108" spans="1:1">
      <c r="A108" s="22"/>
    </row>
    <row r="109" spans="1:1">
      <c r="A109" s="22"/>
    </row>
    <row r="110" spans="1:1">
      <c r="A110" s="22"/>
    </row>
    <row r="111" spans="1:1">
      <c r="A111" s="22"/>
    </row>
    <row r="112" spans="1:1">
      <c r="A112" s="22"/>
    </row>
    <row r="113" spans="1:1">
      <c r="A113" s="22"/>
    </row>
    <row r="114" spans="1:1">
      <c r="A114" s="22"/>
    </row>
    <row r="115" spans="1:1">
      <c r="A115" s="22"/>
    </row>
    <row r="116" spans="1:1">
      <c r="A116" s="22"/>
    </row>
    <row r="117" spans="1:1">
      <c r="A117" s="22"/>
    </row>
    <row r="118" spans="1:1">
      <c r="A118" s="22"/>
    </row>
    <row r="119" spans="1:1">
      <c r="A119" s="22"/>
    </row>
    <row r="120" spans="1:1">
      <c r="A120" s="22"/>
    </row>
    <row r="121" spans="1:1">
      <c r="A121" s="22"/>
    </row>
    <row r="122" spans="1:1">
      <c r="A122" s="22"/>
    </row>
    <row r="123" spans="1:1">
      <c r="A123" s="22"/>
    </row>
    <row r="124" spans="1:1">
      <c r="A124" s="22"/>
    </row>
    <row r="125" spans="1:1">
      <c r="A125" s="22"/>
    </row>
  </sheetData>
  <mergeCells count="18">
    <mergeCell ref="A1:D1"/>
    <mergeCell ref="M6:M7"/>
    <mergeCell ref="J6:J7"/>
    <mergeCell ref="F6:F7"/>
    <mergeCell ref="G6:G7"/>
    <mergeCell ref="H6:H7"/>
    <mergeCell ref="I6:I7"/>
    <mergeCell ref="C11:E11"/>
    <mergeCell ref="C18:E18"/>
    <mergeCell ref="A6:E7"/>
    <mergeCell ref="A3:J3"/>
    <mergeCell ref="G2:J2"/>
    <mergeCell ref="A2:D2"/>
    <mergeCell ref="D47:E47"/>
    <mergeCell ref="D48:E48"/>
    <mergeCell ref="D49:E49"/>
    <mergeCell ref="D50:E50"/>
    <mergeCell ref="D51:E51"/>
  </mergeCells>
  <hyperlinks>
    <hyperlink ref="A3:J3" r:id="rId1" display="Important: If the grant includes cost share or grantee contribution, add a separate column(s) for this before the total column. See Guide to Grantee Cost Share vs Contribution in GUC document for information on cost share and grantee contribution."/>
  </hyperlinks>
  <pageMargins left="0.7" right="0.7" top="0" bottom="0" header="0.3" footer="0.3"/>
  <pageSetup paperSize="9" scale="72" fitToHeight="0" orientation="landscape" r:id="rId2"/>
  <headerFooter scaleWithDoc="0">
    <oddFooter>&amp;R&amp;"Arial,Regular"&amp;7GRAN.FT.035 Rev.003, 5/27/2015
FO.FOGM.FT.004</oddFooter>
  </headerFooter>
  <rowBreaks count="1" manualBreakCount="1">
    <brk id="4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N140"/>
  <sheetViews>
    <sheetView topLeftCell="A10" zoomScale="85" zoomScaleNormal="85" workbookViewId="0">
      <selection activeCell="S69" sqref="S69"/>
    </sheetView>
  </sheetViews>
  <sheetFormatPr defaultRowHeight="12.75"/>
  <cols>
    <col min="1" max="4" width="4.42578125" style="87" customWidth="1"/>
    <col min="5" max="5" width="45.7109375" style="87" customWidth="1"/>
    <col min="6" max="6" width="10.85546875" style="87" customWidth="1"/>
    <col min="7" max="7" width="9.7109375" style="87" customWidth="1"/>
    <col min="8" max="8" width="12.28515625" style="87" customWidth="1"/>
    <col min="9" max="9" width="14.28515625" style="87" customWidth="1"/>
    <col min="10" max="10" width="19" style="87" customWidth="1"/>
    <col min="11" max="12" width="9.140625" style="87"/>
    <col min="13" max="13" width="44.5703125" style="87" customWidth="1"/>
    <col min="14" max="16384" width="9.140625" style="87"/>
  </cols>
  <sheetData>
    <row r="1" spans="1:13">
      <c r="A1" s="131"/>
      <c r="B1" s="131"/>
      <c r="C1" s="131"/>
      <c r="D1" s="60"/>
      <c r="E1" s="60"/>
    </row>
    <row r="2" spans="1:13">
      <c r="A2" s="132" t="s">
        <v>86</v>
      </c>
      <c r="B2" s="132"/>
      <c r="C2" s="132"/>
      <c r="D2" s="132"/>
      <c r="E2" s="89"/>
      <c r="F2" s="90"/>
      <c r="G2" s="90"/>
      <c r="H2" s="90"/>
      <c r="I2" s="90"/>
      <c r="J2" s="90"/>
    </row>
    <row r="3" spans="1:13" ht="24" customHeight="1">
      <c r="A3" s="133" t="s">
        <v>87</v>
      </c>
      <c r="B3" s="133"/>
      <c r="C3" s="133"/>
      <c r="D3" s="133"/>
      <c r="E3" s="89"/>
      <c r="F3" s="90"/>
      <c r="G3" s="134" t="s">
        <v>88</v>
      </c>
      <c r="H3" s="134"/>
      <c r="I3" s="134"/>
      <c r="J3" s="134"/>
    </row>
    <row r="4" spans="1:13">
      <c r="A4" s="3"/>
      <c r="B4" s="60"/>
      <c r="C4" s="60"/>
      <c r="D4" s="60"/>
      <c r="E4" s="60"/>
      <c r="G4" s="91"/>
    </row>
    <row r="5" spans="1:13" s="44" customFormat="1" ht="48.75" customHeight="1">
      <c r="A5" s="135" t="s">
        <v>89</v>
      </c>
      <c r="B5" s="135"/>
      <c r="C5" s="135"/>
      <c r="D5" s="135"/>
      <c r="E5" s="135"/>
      <c r="F5" s="135"/>
      <c r="G5" s="135"/>
      <c r="H5" s="135"/>
      <c r="I5" s="135"/>
      <c r="J5" s="135"/>
    </row>
    <row r="6" spans="1:13" s="60" customFormat="1">
      <c r="F6" s="87"/>
      <c r="G6" s="87"/>
      <c r="H6" s="87"/>
      <c r="I6" s="87"/>
      <c r="J6" s="87"/>
    </row>
    <row r="7" spans="1:13" s="60" customFormat="1" ht="15.75">
      <c r="A7" s="4" t="s">
        <v>90</v>
      </c>
      <c r="B7" s="5"/>
      <c r="C7" s="5"/>
      <c r="D7" s="5"/>
      <c r="E7" s="5"/>
      <c r="F7" s="87"/>
      <c r="G7" s="87"/>
      <c r="H7" s="87"/>
      <c r="I7" s="87"/>
      <c r="J7" s="87"/>
    </row>
    <row r="8" spans="1:13" s="60" customFormat="1" ht="12.75" customHeight="1">
      <c r="A8" s="103" t="s">
        <v>0</v>
      </c>
      <c r="B8" s="104"/>
      <c r="C8" s="104"/>
      <c r="D8" s="104"/>
      <c r="E8" s="105"/>
      <c r="F8" s="117" t="s">
        <v>91</v>
      </c>
      <c r="G8" s="128" t="s">
        <v>92</v>
      </c>
      <c r="H8" s="130" t="s">
        <v>93</v>
      </c>
      <c r="I8" s="126" t="s">
        <v>128</v>
      </c>
      <c r="J8" s="115" t="s">
        <v>129</v>
      </c>
      <c r="K8" s="6"/>
      <c r="M8" s="114" t="s">
        <v>94</v>
      </c>
    </row>
    <row r="9" spans="1:13" s="60" customFormat="1" ht="44.25" customHeight="1">
      <c r="A9" s="106"/>
      <c r="B9" s="107"/>
      <c r="C9" s="107"/>
      <c r="D9" s="107"/>
      <c r="E9" s="108"/>
      <c r="F9" s="118"/>
      <c r="G9" s="129"/>
      <c r="H9" s="127"/>
      <c r="I9" s="127"/>
      <c r="J9" s="116"/>
      <c r="K9" s="6"/>
      <c r="L9" s="61"/>
      <c r="M9" s="114"/>
    </row>
    <row r="10" spans="1:13" s="60" customFormat="1">
      <c r="A10" s="7"/>
      <c r="H10" s="33"/>
      <c r="I10" s="33"/>
      <c r="J10" s="92"/>
      <c r="L10" s="61"/>
      <c r="M10" s="47"/>
    </row>
    <row r="11" spans="1:13" s="60" customFormat="1">
      <c r="A11" s="7"/>
      <c r="H11" s="33"/>
      <c r="I11" s="33"/>
      <c r="J11" s="93"/>
      <c r="L11" s="61"/>
      <c r="M11" s="48"/>
    </row>
    <row r="12" spans="1:13" s="60" customFormat="1">
      <c r="A12" s="7" t="s">
        <v>1</v>
      </c>
      <c r="B12" s="60" t="s">
        <v>95</v>
      </c>
      <c r="H12" s="34"/>
      <c r="I12" s="34"/>
      <c r="J12" s="93"/>
      <c r="L12" s="61"/>
      <c r="M12" s="48"/>
    </row>
    <row r="13" spans="1:13" s="60" customFormat="1">
      <c r="A13" s="7"/>
      <c r="B13" s="60" t="s">
        <v>2</v>
      </c>
      <c r="C13" s="60" t="s">
        <v>96</v>
      </c>
      <c r="H13" s="34"/>
      <c r="I13" s="34"/>
      <c r="J13" s="93"/>
      <c r="L13" s="61"/>
      <c r="M13" s="48"/>
    </row>
    <row r="14" spans="1:13" s="60" customFormat="1">
      <c r="A14" s="7"/>
      <c r="C14" s="102" t="s">
        <v>97</v>
      </c>
      <c r="D14" s="102"/>
      <c r="E14" s="102"/>
      <c r="G14" s="8"/>
      <c r="H14" s="35">
        <f>G14*F14</f>
        <v>0</v>
      </c>
      <c r="I14" s="35"/>
      <c r="J14" s="94">
        <f>H14</f>
        <v>0</v>
      </c>
      <c r="L14" s="61"/>
      <c r="M14" s="48"/>
    </row>
    <row r="15" spans="1:13" s="60" customFormat="1">
      <c r="A15" s="7"/>
      <c r="C15" s="87" t="s">
        <v>98</v>
      </c>
      <c r="D15" s="87"/>
      <c r="E15" s="87"/>
      <c r="H15" s="35">
        <f>G15*F15</f>
        <v>0</v>
      </c>
      <c r="I15" s="35"/>
      <c r="J15" s="94">
        <f>H15</f>
        <v>0</v>
      </c>
      <c r="L15" s="61"/>
      <c r="M15" s="48"/>
    </row>
    <row r="16" spans="1:13" s="60" customFormat="1">
      <c r="A16" s="7"/>
      <c r="C16" s="87" t="s">
        <v>99</v>
      </c>
      <c r="D16" s="87"/>
      <c r="E16" s="87"/>
      <c r="H16" s="35">
        <f>G16*F16</f>
        <v>0</v>
      </c>
      <c r="I16" s="35"/>
      <c r="J16" s="94">
        <f>H16</f>
        <v>0</v>
      </c>
      <c r="L16" s="61"/>
      <c r="M16" s="48"/>
    </row>
    <row r="17" spans="1:40" s="60" customFormat="1" ht="13.5" customHeight="1">
      <c r="A17" s="7"/>
      <c r="C17" s="125" t="s">
        <v>100</v>
      </c>
      <c r="D17" s="125"/>
      <c r="E17" s="125"/>
      <c r="H17" s="35"/>
      <c r="I17" s="35"/>
      <c r="J17" s="95"/>
      <c r="L17" s="61"/>
      <c r="M17" s="48"/>
    </row>
    <row r="18" spans="1:40" s="60" customFormat="1" ht="10.5" customHeight="1">
      <c r="A18" s="7"/>
      <c r="H18" s="35"/>
      <c r="I18" s="35"/>
      <c r="J18" s="95"/>
      <c r="L18" s="61"/>
      <c r="M18" s="48"/>
    </row>
    <row r="19" spans="1:40" s="60" customFormat="1">
      <c r="A19" s="7"/>
      <c r="H19" s="35"/>
      <c r="I19" s="35"/>
      <c r="J19" s="95"/>
      <c r="L19" s="61"/>
      <c r="M19" s="49"/>
    </row>
    <row r="20" spans="1:40" s="11" customFormat="1">
      <c r="A20" s="9"/>
      <c r="B20" s="10" t="s">
        <v>101</v>
      </c>
      <c r="H20" s="36">
        <f>SUM(H14:H19)</f>
        <v>0</v>
      </c>
      <c r="I20" s="36"/>
      <c r="J20" s="36">
        <f>SUM(J14:J19)</f>
        <v>0</v>
      </c>
      <c r="K20" s="60"/>
      <c r="L20" s="62"/>
      <c r="M20" s="45"/>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row>
    <row r="21" spans="1:40" s="60" customFormat="1">
      <c r="A21" s="7"/>
      <c r="H21" s="35"/>
      <c r="I21" s="35"/>
      <c r="J21" s="95"/>
      <c r="L21" s="61"/>
      <c r="M21" s="47"/>
    </row>
    <row r="22" spans="1:40" s="60" customFormat="1">
      <c r="A22" s="7"/>
      <c r="B22" s="60" t="s">
        <v>3</v>
      </c>
      <c r="C22" s="60" t="s">
        <v>102</v>
      </c>
      <c r="H22" s="35"/>
      <c r="I22" s="35"/>
      <c r="J22" s="95"/>
      <c r="L22" s="61"/>
      <c r="M22" s="48"/>
    </row>
    <row r="23" spans="1:40" s="60" customFormat="1">
      <c r="A23" s="7"/>
      <c r="C23" s="102" t="s">
        <v>97</v>
      </c>
      <c r="D23" s="102"/>
      <c r="E23" s="102"/>
      <c r="H23" s="35">
        <f>G23*F23</f>
        <v>0</v>
      </c>
      <c r="I23" s="35"/>
      <c r="J23" s="94">
        <f>H23</f>
        <v>0</v>
      </c>
      <c r="L23" s="61"/>
      <c r="M23" s="48"/>
    </row>
    <row r="24" spans="1:40" s="60" customFormat="1">
      <c r="A24" s="7"/>
      <c r="C24" s="87" t="s">
        <v>98</v>
      </c>
      <c r="D24" s="87"/>
      <c r="E24" s="87"/>
      <c r="H24" s="35">
        <f>G24*F24</f>
        <v>0</v>
      </c>
      <c r="I24" s="35"/>
      <c r="J24" s="94">
        <f>H24</f>
        <v>0</v>
      </c>
      <c r="L24" s="61"/>
      <c r="M24" s="48"/>
    </row>
    <row r="25" spans="1:40" s="60" customFormat="1">
      <c r="A25" s="7"/>
      <c r="C25" s="87" t="s">
        <v>99</v>
      </c>
      <c r="D25" s="87"/>
      <c r="E25" s="87"/>
      <c r="H25" s="35">
        <f>G25*F25</f>
        <v>0</v>
      </c>
      <c r="I25" s="35"/>
      <c r="J25" s="94">
        <f>H25</f>
        <v>0</v>
      </c>
      <c r="L25" s="61"/>
      <c r="M25" s="48"/>
    </row>
    <row r="26" spans="1:40" s="60" customFormat="1">
      <c r="A26" s="7"/>
      <c r="D26" s="87"/>
      <c r="H26" s="35"/>
      <c r="I26" s="35"/>
      <c r="J26" s="95"/>
      <c r="L26" s="61"/>
      <c r="M26" s="48"/>
    </row>
    <row r="27" spans="1:40" s="60" customFormat="1">
      <c r="A27" s="7"/>
      <c r="C27" s="12"/>
      <c r="D27" s="12"/>
      <c r="E27" s="12"/>
      <c r="H27" s="35"/>
      <c r="I27" s="35"/>
      <c r="J27" s="95"/>
      <c r="L27" s="61"/>
      <c r="M27" s="49"/>
    </row>
    <row r="28" spans="1:40" s="11" customFormat="1">
      <c r="A28" s="9"/>
      <c r="B28" s="10" t="s">
        <v>103</v>
      </c>
      <c r="H28" s="36">
        <f>SUM(H23:H27)</f>
        <v>0</v>
      </c>
      <c r="I28" s="36"/>
      <c r="J28" s="96">
        <f>SUM(J23:J27)</f>
        <v>0</v>
      </c>
      <c r="K28" s="60"/>
      <c r="L28" s="62"/>
      <c r="M28" s="45"/>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row>
    <row r="29" spans="1:40" s="60" customFormat="1">
      <c r="A29" s="7"/>
      <c r="H29" s="35"/>
      <c r="I29" s="35"/>
      <c r="J29" s="95"/>
      <c r="L29" s="61"/>
      <c r="M29" s="45"/>
    </row>
    <row r="30" spans="1:40" s="11" customFormat="1">
      <c r="A30" s="13" t="s">
        <v>104</v>
      </c>
      <c r="H30" s="36">
        <f>+H28+H20</f>
        <v>0</v>
      </c>
      <c r="I30" s="36"/>
      <c r="J30" s="96">
        <f>+J28+J20</f>
        <v>0</v>
      </c>
      <c r="K30" s="60"/>
      <c r="L30" s="62"/>
      <c r="M30" s="45"/>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row>
    <row r="31" spans="1:40" s="60" customFormat="1">
      <c r="A31" s="7"/>
      <c r="H31" s="35"/>
      <c r="I31" s="35"/>
      <c r="J31" s="95"/>
      <c r="L31" s="61"/>
      <c r="M31" s="47"/>
    </row>
    <row r="32" spans="1:40" s="60" customFormat="1">
      <c r="A32" s="7" t="s">
        <v>4</v>
      </c>
      <c r="B32" s="60" t="s">
        <v>105</v>
      </c>
      <c r="H32" s="35"/>
      <c r="I32" s="35"/>
      <c r="J32" s="95"/>
      <c r="L32" s="61"/>
      <c r="M32" s="48"/>
    </row>
    <row r="33" spans="1:40" s="60" customFormat="1">
      <c r="A33" s="7"/>
      <c r="H33" s="35"/>
      <c r="I33" s="35"/>
      <c r="J33" s="95"/>
      <c r="L33" s="61"/>
      <c r="M33" s="48"/>
    </row>
    <row r="34" spans="1:40" s="60" customFormat="1">
      <c r="A34" s="7"/>
      <c r="B34" s="14" t="s">
        <v>2</v>
      </c>
      <c r="C34" s="14" t="s">
        <v>106</v>
      </c>
      <c r="D34" s="14"/>
      <c r="E34" s="14"/>
      <c r="H34" s="35">
        <f>+G34*F34</f>
        <v>0</v>
      </c>
      <c r="I34" s="35"/>
      <c r="J34" s="94">
        <f>H34</f>
        <v>0</v>
      </c>
      <c r="L34" s="61"/>
      <c r="M34" s="48"/>
    </row>
    <row r="35" spans="1:40" s="60" customFormat="1">
      <c r="A35" s="7"/>
      <c r="B35" s="14" t="s">
        <v>3</v>
      </c>
      <c r="C35" s="14" t="s">
        <v>107</v>
      </c>
      <c r="D35" s="14"/>
      <c r="E35" s="14"/>
      <c r="H35" s="35">
        <f>+G35*F35</f>
        <v>0</v>
      </c>
      <c r="I35" s="35"/>
      <c r="J35" s="94">
        <f>H35</f>
        <v>0</v>
      </c>
      <c r="L35" s="61"/>
      <c r="M35" s="48"/>
    </row>
    <row r="36" spans="1:40" s="60" customFormat="1">
      <c r="A36" s="7"/>
      <c r="B36" s="15"/>
      <c r="C36" s="14"/>
      <c r="D36" s="14"/>
      <c r="E36" s="14"/>
      <c r="H36" s="35"/>
      <c r="I36" s="35"/>
      <c r="J36" s="97"/>
      <c r="L36" s="61"/>
      <c r="M36" s="48"/>
    </row>
    <row r="37" spans="1:40" s="60" customFormat="1">
      <c r="A37" s="7"/>
      <c r="B37" s="14"/>
      <c r="C37" s="14"/>
      <c r="D37" s="14"/>
      <c r="E37" s="14"/>
      <c r="H37" s="35"/>
      <c r="I37" s="35"/>
      <c r="J37" s="95"/>
      <c r="L37" s="61"/>
      <c r="M37" s="49"/>
    </row>
    <row r="38" spans="1:40" s="11" customFormat="1">
      <c r="A38" s="13" t="s">
        <v>108</v>
      </c>
      <c r="B38" s="16"/>
      <c r="H38" s="36">
        <f>SUM(H34:H37)</f>
        <v>0</v>
      </c>
      <c r="I38" s="36"/>
      <c r="J38" s="36">
        <f>SUM(J34:J37)</f>
        <v>0</v>
      </c>
      <c r="K38" s="60"/>
      <c r="L38" s="62"/>
      <c r="M38" s="45"/>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row>
    <row r="39" spans="1:40" s="60" customFormat="1">
      <c r="A39" s="17"/>
      <c r="B39" s="3"/>
      <c r="H39" s="35"/>
      <c r="I39" s="35"/>
      <c r="J39" s="95"/>
      <c r="L39" s="61"/>
      <c r="M39" s="47"/>
    </row>
    <row r="40" spans="1:40" s="60" customFormat="1">
      <c r="A40" s="7" t="s">
        <v>6</v>
      </c>
      <c r="B40" s="60" t="s">
        <v>109</v>
      </c>
      <c r="H40" s="35"/>
      <c r="I40" s="35"/>
      <c r="J40" s="95"/>
      <c r="L40" s="61"/>
      <c r="M40" s="48"/>
    </row>
    <row r="41" spans="1:40" s="60" customFormat="1">
      <c r="A41" s="7"/>
      <c r="H41" s="35"/>
      <c r="I41" s="35"/>
      <c r="J41" s="95"/>
      <c r="L41" s="61"/>
      <c r="M41" s="48"/>
    </row>
    <row r="42" spans="1:40" s="60" customFormat="1">
      <c r="A42" s="7"/>
      <c r="B42" s="14" t="s">
        <v>2</v>
      </c>
      <c r="C42" s="14" t="s">
        <v>110</v>
      </c>
      <c r="D42" s="14"/>
      <c r="E42" s="14"/>
      <c r="H42" s="35">
        <f>G42*F42</f>
        <v>0</v>
      </c>
      <c r="I42" s="35"/>
      <c r="J42" s="94">
        <f>H42</f>
        <v>0</v>
      </c>
      <c r="L42" s="61"/>
      <c r="M42" s="48"/>
    </row>
    <row r="43" spans="1:40" s="60" customFormat="1">
      <c r="A43" s="7"/>
      <c r="B43" s="14" t="s">
        <v>3</v>
      </c>
      <c r="C43" s="14" t="s">
        <v>111</v>
      </c>
      <c r="D43" s="14"/>
      <c r="E43" s="14"/>
      <c r="H43" s="35">
        <f t="shared" ref="H43:H47" si="0">G43*F43</f>
        <v>0</v>
      </c>
      <c r="I43" s="35"/>
      <c r="J43" s="94">
        <f t="shared" ref="J43:J47" si="1">H43</f>
        <v>0</v>
      </c>
      <c r="L43" s="61"/>
      <c r="M43" s="48"/>
    </row>
    <row r="44" spans="1:40" s="60" customFormat="1">
      <c r="A44" s="7"/>
      <c r="B44" s="15" t="s">
        <v>5</v>
      </c>
      <c r="C44" s="14" t="s">
        <v>112</v>
      </c>
      <c r="D44" s="14"/>
      <c r="E44" s="14"/>
      <c r="H44" s="35">
        <f t="shared" si="0"/>
        <v>0</v>
      </c>
      <c r="I44" s="35"/>
      <c r="J44" s="94">
        <f t="shared" si="1"/>
        <v>0</v>
      </c>
      <c r="L44" s="61"/>
      <c r="M44" s="48"/>
    </row>
    <row r="45" spans="1:40" s="60" customFormat="1">
      <c r="A45" s="7"/>
      <c r="B45" s="15" t="s">
        <v>7</v>
      </c>
      <c r="C45" s="15" t="s">
        <v>113</v>
      </c>
      <c r="D45" s="14"/>
      <c r="E45" s="14"/>
      <c r="H45" s="35">
        <f t="shared" si="0"/>
        <v>0</v>
      </c>
      <c r="I45" s="35"/>
      <c r="J45" s="94">
        <f t="shared" si="1"/>
        <v>0</v>
      </c>
      <c r="L45" s="61"/>
      <c r="M45" s="48"/>
    </row>
    <row r="46" spans="1:40" s="60" customFormat="1">
      <c r="A46" s="7"/>
      <c r="B46" s="15" t="s">
        <v>8</v>
      </c>
      <c r="C46" s="15" t="s">
        <v>114</v>
      </c>
      <c r="D46" s="14"/>
      <c r="E46" s="14"/>
      <c r="H46" s="35">
        <f t="shared" si="0"/>
        <v>0</v>
      </c>
      <c r="I46" s="35"/>
      <c r="J46" s="94">
        <f t="shared" si="1"/>
        <v>0</v>
      </c>
      <c r="L46" s="61"/>
      <c r="M46" s="48"/>
    </row>
    <row r="47" spans="1:40" s="60" customFormat="1">
      <c r="A47" s="7"/>
      <c r="B47" s="15" t="s">
        <v>9</v>
      </c>
      <c r="C47" s="15" t="s">
        <v>115</v>
      </c>
      <c r="D47" s="14"/>
      <c r="E47" s="14"/>
      <c r="H47" s="35">
        <f t="shared" si="0"/>
        <v>0</v>
      </c>
      <c r="I47" s="35"/>
      <c r="J47" s="94">
        <f t="shared" si="1"/>
        <v>0</v>
      </c>
      <c r="L47" s="61"/>
      <c r="M47" s="48"/>
    </row>
    <row r="48" spans="1:40" s="60" customFormat="1">
      <c r="A48" s="7"/>
      <c r="B48" s="15"/>
      <c r="C48" s="15"/>
      <c r="D48" s="14"/>
      <c r="E48" s="14"/>
      <c r="H48" s="35"/>
      <c r="I48" s="35"/>
      <c r="J48" s="97"/>
      <c r="L48" s="61"/>
      <c r="M48" s="48"/>
    </row>
    <row r="49" spans="1:40" s="60" customFormat="1">
      <c r="A49" s="7"/>
      <c r="B49" s="14"/>
      <c r="C49" s="14"/>
      <c r="D49" s="14"/>
      <c r="E49" s="14"/>
      <c r="H49" s="35"/>
      <c r="I49" s="35"/>
      <c r="J49" s="95"/>
      <c r="L49" s="61"/>
      <c r="M49" s="49"/>
    </row>
    <row r="50" spans="1:40" s="11" customFormat="1">
      <c r="A50" s="13" t="s">
        <v>116</v>
      </c>
      <c r="B50" s="16"/>
      <c r="H50" s="36">
        <f>SUM(H42:H49)</f>
        <v>0</v>
      </c>
      <c r="I50" s="36"/>
      <c r="J50" s="36">
        <f>SUM(J42:J49)</f>
        <v>0</v>
      </c>
      <c r="K50" s="60"/>
      <c r="L50" s="62"/>
      <c r="M50" s="45"/>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row>
    <row r="51" spans="1:40" s="60" customFormat="1">
      <c r="A51" s="7"/>
      <c r="B51" s="14"/>
      <c r="C51" s="14"/>
      <c r="D51" s="14"/>
      <c r="E51" s="14"/>
      <c r="H51" s="35"/>
      <c r="I51" s="35"/>
      <c r="J51" s="95"/>
      <c r="L51" s="61"/>
      <c r="M51" s="47"/>
    </row>
    <row r="52" spans="1:40" s="60" customFormat="1">
      <c r="A52" s="7" t="s">
        <v>10</v>
      </c>
      <c r="B52" s="15" t="s">
        <v>117</v>
      </c>
      <c r="C52" s="14"/>
      <c r="D52" s="14"/>
      <c r="E52" s="14"/>
      <c r="H52" s="35"/>
      <c r="I52" s="35"/>
      <c r="J52" s="95"/>
      <c r="L52" s="61"/>
      <c r="M52" s="48"/>
    </row>
    <row r="53" spans="1:40" s="60" customFormat="1">
      <c r="A53" s="7"/>
      <c r="B53" s="14"/>
      <c r="C53" s="14"/>
      <c r="D53" s="14"/>
      <c r="E53" s="14"/>
      <c r="H53" s="35"/>
      <c r="I53" s="35"/>
      <c r="J53" s="95"/>
      <c r="L53" s="61"/>
      <c r="M53" s="48"/>
    </row>
    <row r="54" spans="1:40" s="60" customFormat="1">
      <c r="A54" s="7"/>
      <c r="B54" s="14" t="s">
        <v>2</v>
      </c>
      <c r="C54" s="14" t="s">
        <v>132</v>
      </c>
      <c r="D54" s="14"/>
      <c r="E54" s="14"/>
      <c r="H54" s="35"/>
      <c r="I54" s="35"/>
      <c r="J54" s="95"/>
      <c r="L54" s="61"/>
      <c r="M54" s="48"/>
    </row>
    <row r="55" spans="1:40" s="60" customFormat="1">
      <c r="A55" s="7"/>
      <c r="B55" s="14"/>
      <c r="C55" s="88">
        <v>1</v>
      </c>
      <c r="D55" s="100"/>
      <c r="E55" s="100"/>
      <c r="H55" s="35">
        <f>+G55*F55</f>
        <v>0</v>
      </c>
      <c r="I55" s="35"/>
      <c r="J55" s="94">
        <f>H55</f>
        <v>0</v>
      </c>
      <c r="L55" s="61"/>
      <c r="M55" s="48"/>
    </row>
    <row r="56" spans="1:40" s="60" customFormat="1">
      <c r="A56" s="7"/>
      <c r="B56" s="14"/>
      <c r="C56" s="88">
        <v>2</v>
      </c>
      <c r="D56" s="100"/>
      <c r="E56" s="100"/>
      <c r="H56" s="35">
        <f t="shared" ref="H56:H62" si="2">+G56*F56</f>
        <v>0</v>
      </c>
      <c r="I56" s="35"/>
      <c r="J56" s="94">
        <f t="shared" ref="J56:J62" si="3">H56</f>
        <v>0</v>
      </c>
      <c r="L56" s="61"/>
      <c r="M56" s="48"/>
    </row>
    <row r="57" spans="1:40" s="60" customFormat="1">
      <c r="A57" s="7"/>
      <c r="B57" s="14"/>
      <c r="C57" s="88">
        <v>3</v>
      </c>
      <c r="D57" s="100"/>
      <c r="E57" s="100"/>
      <c r="H57" s="35">
        <f t="shared" si="2"/>
        <v>0</v>
      </c>
      <c r="I57" s="35"/>
      <c r="J57" s="94">
        <f t="shared" si="3"/>
        <v>0</v>
      </c>
      <c r="L57" s="61"/>
      <c r="M57" s="48"/>
    </row>
    <row r="58" spans="1:40" s="60" customFormat="1">
      <c r="A58" s="7"/>
      <c r="B58" s="14"/>
      <c r="C58" s="88">
        <v>4</v>
      </c>
      <c r="D58" s="99"/>
      <c r="E58" s="99"/>
      <c r="H58" s="35">
        <f t="shared" si="2"/>
        <v>0</v>
      </c>
      <c r="I58" s="35"/>
      <c r="J58" s="94">
        <f t="shared" si="3"/>
        <v>0</v>
      </c>
      <c r="L58" s="61"/>
      <c r="M58" s="48"/>
    </row>
    <row r="59" spans="1:40" s="60" customFormat="1">
      <c r="A59" s="7"/>
      <c r="B59" s="14"/>
      <c r="C59" s="88">
        <v>5</v>
      </c>
      <c r="D59" s="99"/>
      <c r="E59" s="99"/>
      <c r="H59" s="35">
        <f t="shared" si="2"/>
        <v>0</v>
      </c>
      <c r="I59" s="35"/>
      <c r="J59" s="94">
        <f t="shared" si="3"/>
        <v>0</v>
      </c>
      <c r="L59" s="61"/>
      <c r="M59" s="48"/>
    </row>
    <row r="60" spans="1:40" s="60" customFormat="1">
      <c r="A60" s="7"/>
      <c r="B60" s="14"/>
      <c r="C60" s="88">
        <v>6</v>
      </c>
      <c r="D60" s="99"/>
      <c r="E60" s="99"/>
      <c r="H60" s="35">
        <f t="shared" si="2"/>
        <v>0</v>
      </c>
      <c r="I60" s="35"/>
      <c r="J60" s="94">
        <f t="shared" si="3"/>
        <v>0</v>
      </c>
      <c r="L60" s="61"/>
      <c r="M60" s="48"/>
    </row>
    <row r="61" spans="1:40" s="60" customFormat="1">
      <c r="A61" s="7"/>
      <c r="B61" s="14"/>
      <c r="C61" s="88">
        <v>7</v>
      </c>
      <c r="D61" s="99"/>
      <c r="E61" s="99"/>
      <c r="H61" s="35">
        <f t="shared" si="2"/>
        <v>0</v>
      </c>
      <c r="I61" s="35"/>
      <c r="J61" s="94">
        <f t="shared" si="3"/>
        <v>0</v>
      </c>
      <c r="L61" s="61"/>
      <c r="M61" s="48"/>
    </row>
    <row r="62" spans="1:40" s="60" customFormat="1">
      <c r="A62" s="7"/>
      <c r="B62" s="14"/>
      <c r="C62" s="88">
        <v>8</v>
      </c>
      <c r="D62" s="99"/>
      <c r="E62" s="99"/>
      <c r="H62" s="35">
        <f t="shared" si="2"/>
        <v>0</v>
      </c>
      <c r="I62" s="35"/>
      <c r="J62" s="94">
        <f t="shared" si="3"/>
        <v>0</v>
      </c>
      <c r="L62" s="61"/>
      <c r="M62" s="48"/>
    </row>
    <row r="63" spans="1:40" s="60" customFormat="1">
      <c r="A63" s="7"/>
      <c r="B63" s="14"/>
      <c r="C63" s="14"/>
      <c r="D63" s="15"/>
      <c r="E63" s="14"/>
      <c r="H63" s="35"/>
      <c r="I63" s="35"/>
      <c r="J63" s="95"/>
      <c r="L63" s="61"/>
      <c r="M63" s="49"/>
    </row>
    <row r="64" spans="1:40" s="60" customFormat="1">
      <c r="A64" s="7"/>
      <c r="H64" s="35"/>
      <c r="I64" s="35"/>
      <c r="J64" s="95"/>
      <c r="L64" s="61"/>
      <c r="M64" s="45"/>
    </row>
    <row r="65" spans="1:40" s="11" customFormat="1">
      <c r="A65" s="13" t="s">
        <v>119</v>
      </c>
      <c r="B65" s="16"/>
      <c r="H65" s="36">
        <f>SUM(H55:H62)</f>
        <v>0</v>
      </c>
      <c r="I65" s="36"/>
      <c r="J65" s="36">
        <f>SUM(J55:J62)</f>
        <v>0</v>
      </c>
      <c r="K65" s="60"/>
      <c r="L65" s="62"/>
      <c r="M65" s="45"/>
      <c r="N65" s="60"/>
      <c r="O65" s="60"/>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row>
    <row r="66" spans="1:40" s="60" customFormat="1">
      <c r="A66" s="7"/>
      <c r="B66" s="14"/>
      <c r="C66" s="14"/>
      <c r="D66" s="14"/>
      <c r="E66" s="14"/>
      <c r="H66" s="35"/>
      <c r="I66" s="35"/>
      <c r="J66" s="95"/>
      <c r="L66" s="61"/>
      <c r="M66" s="47"/>
    </row>
    <row r="67" spans="1:40" s="60" customFormat="1">
      <c r="A67" s="7" t="s">
        <v>12</v>
      </c>
      <c r="B67" s="60" t="s">
        <v>120</v>
      </c>
      <c r="H67" s="35"/>
      <c r="I67" s="35"/>
      <c r="J67" s="95"/>
      <c r="L67" s="61"/>
      <c r="M67" s="48"/>
    </row>
    <row r="68" spans="1:40" s="60" customFormat="1">
      <c r="A68" s="7"/>
      <c r="H68" s="35"/>
      <c r="I68" s="35"/>
      <c r="J68" s="95"/>
      <c r="L68" s="61"/>
      <c r="M68" s="48"/>
    </row>
    <row r="69" spans="1:40" s="60" customFormat="1">
      <c r="A69" s="7"/>
      <c r="B69" s="88" t="s">
        <v>2</v>
      </c>
      <c r="C69" s="14" t="s">
        <v>121</v>
      </c>
      <c r="D69" s="14"/>
      <c r="E69" s="14"/>
      <c r="H69" s="35">
        <f>G69*F69</f>
        <v>0</v>
      </c>
      <c r="I69" s="35"/>
      <c r="J69" s="94">
        <f>H69</f>
        <v>0</v>
      </c>
      <c r="L69" s="61"/>
      <c r="M69" s="48"/>
    </row>
    <row r="70" spans="1:40" s="60" customFormat="1">
      <c r="A70" s="7"/>
      <c r="B70" s="88" t="s">
        <v>3</v>
      </c>
      <c r="C70" s="14" t="s">
        <v>118</v>
      </c>
      <c r="D70" s="14"/>
      <c r="E70" s="14"/>
      <c r="H70" s="35">
        <f t="shared" ref="H70:H72" si="4">G70*F70</f>
        <v>0</v>
      </c>
      <c r="I70" s="35"/>
      <c r="J70" s="94">
        <f t="shared" ref="J70:J72" si="5">H70</f>
        <v>0</v>
      </c>
      <c r="L70" s="61"/>
      <c r="M70" s="48"/>
    </row>
    <row r="71" spans="1:40" s="60" customFormat="1">
      <c r="A71" s="7"/>
      <c r="B71" s="98" t="s">
        <v>11</v>
      </c>
      <c r="C71" s="14" t="s">
        <v>122</v>
      </c>
      <c r="D71" s="14"/>
      <c r="E71" s="14"/>
      <c r="H71" s="35">
        <f t="shared" si="4"/>
        <v>0</v>
      </c>
      <c r="I71" s="35"/>
      <c r="J71" s="94">
        <f t="shared" si="5"/>
        <v>0</v>
      </c>
      <c r="L71" s="61"/>
      <c r="M71" s="48"/>
    </row>
    <row r="72" spans="1:40" s="60" customFormat="1">
      <c r="A72" s="7"/>
      <c r="B72" s="98"/>
      <c r="C72" s="15"/>
      <c r="D72" s="14"/>
      <c r="E72" s="14"/>
      <c r="H72" s="35">
        <f t="shared" si="4"/>
        <v>0</v>
      </c>
      <c r="I72" s="35"/>
      <c r="J72" s="94">
        <f t="shared" si="5"/>
        <v>0</v>
      </c>
      <c r="L72" s="61"/>
      <c r="M72" s="48"/>
    </row>
    <row r="73" spans="1:40" s="60" customFormat="1">
      <c r="A73" s="7"/>
      <c r="B73" s="15"/>
      <c r="C73" s="14"/>
      <c r="D73" s="14"/>
      <c r="E73" s="14"/>
      <c r="H73" s="35"/>
      <c r="I73" s="35"/>
      <c r="J73" s="95"/>
      <c r="L73" s="61"/>
      <c r="M73" s="49"/>
    </row>
    <row r="74" spans="1:40" s="11" customFormat="1">
      <c r="A74" s="13" t="s">
        <v>123</v>
      </c>
      <c r="H74" s="36">
        <f>SUM(H69:H73)</f>
        <v>0</v>
      </c>
      <c r="I74" s="36"/>
      <c r="J74" s="96">
        <f>SUM(J69:J73)</f>
        <v>0</v>
      </c>
      <c r="K74" s="60"/>
      <c r="L74" s="62"/>
      <c r="M74" s="45"/>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row>
    <row r="75" spans="1:40" s="60" customFormat="1">
      <c r="A75" s="17"/>
      <c r="H75" s="35"/>
      <c r="I75" s="35"/>
      <c r="J75" s="95"/>
      <c r="L75" s="61"/>
      <c r="M75" s="47"/>
    </row>
    <row r="76" spans="1:40" s="60" customFormat="1">
      <c r="A76" s="7" t="s">
        <v>13</v>
      </c>
      <c r="B76" s="60" t="s">
        <v>124</v>
      </c>
      <c r="H76" s="35"/>
      <c r="I76" s="35"/>
      <c r="J76" s="95"/>
      <c r="L76" s="61"/>
      <c r="M76" s="48"/>
    </row>
    <row r="77" spans="1:40" s="60" customFormat="1">
      <c r="A77" s="7"/>
      <c r="H77" s="35"/>
      <c r="I77" s="35"/>
      <c r="J77" s="95"/>
      <c r="L77" s="61"/>
      <c r="M77" s="48"/>
    </row>
    <row r="78" spans="1:40" s="60" customFormat="1">
      <c r="A78" s="7"/>
      <c r="B78" s="88" t="s">
        <v>2</v>
      </c>
      <c r="C78" s="14" t="s">
        <v>125</v>
      </c>
      <c r="D78" s="14"/>
      <c r="E78" s="14"/>
      <c r="H78" s="35">
        <f>G78*F78</f>
        <v>0</v>
      </c>
      <c r="I78" s="35"/>
      <c r="J78" s="94">
        <f>H78</f>
        <v>0</v>
      </c>
      <c r="L78" s="61"/>
      <c r="M78" s="48"/>
    </row>
    <row r="79" spans="1:40" s="60" customFormat="1">
      <c r="A79" s="7"/>
      <c r="B79" s="88" t="s">
        <v>3</v>
      </c>
      <c r="C79" s="14" t="s">
        <v>125</v>
      </c>
      <c r="D79" s="14"/>
      <c r="E79" s="14"/>
      <c r="H79" s="35">
        <f t="shared" ref="H79:H81" si="6">G79*F79</f>
        <v>0</v>
      </c>
      <c r="I79" s="35"/>
      <c r="J79" s="94">
        <f t="shared" ref="J79:J81" si="7">H79</f>
        <v>0</v>
      </c>
      <c r="L79" s="61"/>
      <c r="M79" s="48"/>
    </row>
    <row r="80" spans="1:40" s="60" customFormat="1">
      <c r="A80" s="7"/>
      <c r="B80" s="98" t="s">
        <v>130</v>
      </c>
      <c r="C80" s="14"/>
      <c r="D80" s="14"/>
      <c r="E80" s="14"/>
      <c r="H80" s="35">
        <f t="shared" si="6"/>
        <v>0</v>
      </c>
      <c r="I80" s="35"/>
      <c r="J80" s="94">
        <f t="shared" si="7"/>
        <v>0</v>
      </c>
      <c r="L80" s="61"/>
      <c r="M80" s="48"/>
    </row>
    <row r="81" spans="1:40" s="60" customFormat="1">
      <c r="A81" s="7"/>
      <c r="B81" s="98"/>
      <c r="C81" s="15"/>
      <c r="D81" s="14"/>
      <c r="E81" s="14"/>
      <c r="H81" s="35">
        <f t="shared" si="6"/>
        <v>0</v>
      </c>
      <c r="I81" s="35"/>
      <c r="J81" s="94">
        <f t="shared" si="7"/>
        <v>0</v>
      </c>
      <c r="L81" s="61"/>
      <c r="M81" s="48"/>
    </row>
    <row r="82" spans="1:40" s="60" customFormat="1">
      <c r="A82" s="7"/>
      <c r="B82" s="15"/>
      <c r="C82" s="14"/>
      <c r="D82" s="14"/>
      <c r="E82" s="14"/>
      <c r="H82" s="35"/>
      <c r="I82" s="35"/>
      <c r="J82" s="95"/>
      <c r="L82" s="61"/>
      <c r="M82" s="49"/>
    </row>
    <row r="83" spans="1:40" s="11" customFormat="1">
      <c r="A83" s="13" t="s">
        <v>126</v>
      </c>
      <c r="H83" s="36">
        <f>SUM(H78:H82)</f>
        <v>0</v>
      </c>
      <c r="I83" s="36"/>
      <c r="J83" s="96">
        <f>SUM(J78:J82)</f>
        <v>0</v>
      </c>
      <c r="K83" s="60"/>
      <c r="L83" s="62"/>
      <c r="M83" s="45"/>
      <c r="N83" s="60"/>
      <c r="O83" s="60"/>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row>
    <row r="84" spans="1:40" s="60" customFormat="1">
      <c r="A84" s="7"/>
      <c r="H84" s="35"/>
      <c r="I84" s="35"/>
      <c r="J84" s="95"/>
      <c r="L84" s="61"/>
      <c r="M84" s="45"/>
    </row>
    <row r="85" spans="1:40" s="21" customFormat="1" ht="15.75">
      <c r="A85" s="18" t="s">
        <v>127</v>
      </c>
      <c r="B85" s="19"/>
      <c r="C85" s="19"/>
      <c r="D85" s="19"/>
      <c r="E85" s="19"/>
      <c r="F85" s="19"/>
      <c r="G85" s="19"/>
      <c r="H85" s="36">
        <f>+H83+H74+H65+H50+H38+H30</f>
        <v>0</v>
      </c>
      <c r="I85" s="36"/>
      <c r="J85" s="36">
        <f>+J83+J74+J65+J50+J38+J30</f>
        <v>0</v>
      </c>
      <c r="K85" s="20"/>
      <c r="L85" s="63"/>
      <c r="M85" s="46"/>
      <c r="N85" s="20"/>
      <c r="O85" s="20"/>
      <c r="P85" s="20"/>
      <c r="Q85" s="20"/>
      <c r="R85" s="20"/>
      <c r="S85" s="20"/>
      <c r="T85" s="20"/>
      <c r="U85" s="20"/>
      <c r="V85" s="20"/>
      <c r="W85" s="20"/>
      <c r="X85" s="20"/>
      <c r="Y85" s="20"/>
      <c r="Z85" s="20"/>
      <c r="AA85" s="20"/>
      <c r="AB85" s="20"/>
      <c r="AC85" s="20"/>
      <c r="AD85" s="20"/>
      <c r="AE85" s="20"/>
      <c r="AF85" s="20"/>
      <c r="AG85" s="20"/>
      <c r="AH85" s="20"/>
      <c r="AI85" s="20"/>
      <c r="AJ85" s="20"/>
      <c r="AK85" s="20"/>
      <c r="AL85" s="20"/>
      <c r="AM85" s="20"/>
      <c r="AN85" s="20"/>
    </row>
    <row r="86" spans="1:40">
      <c r="A86" s="22"/>
      <c r="K86" s="60"/>
      <c r="L86" s="60"/>
      <c r="M86" s="60"/>
    </row>
    <row r="87" spans="1:40" ht="9.75" customHeight="1">
      <c r="A87" s="22"/>
      <c r="J87" s="60"/>
      <c r="K87" s="60"/>
      <c r="L87" s="60"/>
    </row>
    <row r="88" spans="1:40" ht="12.75" customHeight="1">
      <c r="A88" s="22"/>
      <c r="J88" s="60"/>
      <c r="K88" s="60"/>
      <c r="L88" s="60"/>
    </row>
    <row r="89" spans="1:40" ht="12.75" customHeight="1">
      <c r="A89" s="22"/>
      <c r="J89" s="60"/>
      <c r="K89" s="60"/>
      <c r="L89" s="60"/>
    </row>
    <row r="90" spans="1:40" ht="12.75" customHeight="1">
      <c r="A90" s="22"/>
      <c r="J90" s="60"/>
      <c r="K90" s="60"/>
      <c r="L90" s="60"/>
    </row>
    <row r="91" spans="1:40" ht="12.75" customHeight="1">
      <c r="A91" s="22"/>
      <c r="J91" s="60"/>
      <c r="K91" s="60"/>
      <c r="L91" s="60"/>
    </row>
    <row r="92" spans="1:40" ht="12.75" customHeight="1">
      <c r="A92" s="22"/>
      <c r="J92" s="60"/>
      <c r="K92" s="60"/>
      <c r="L92" s="60"/>
    </row>
    <row r="93" spans="1:40" ht="12.75" customHeight="1">
      <c r="A93" s="22"/>
      <c r="J93" s="60"/>
      <c r="K93" s="60"/>
      <c r="L93" s="60"/>
    </row>
    <row r="94" spans="1:40" ht="12.75" customHeight="1">
      <c r="A94" s="22"/>
      <c r="J94" s="60"/>
      <c r="K94" s="60"/>
      <c r="L94" s="60"/>
    </row>
    <row r="95" spans="1:40" ht="12.75" customHeight="1">
      <c r="A95" s="22"/>
      <c r="J95" s="60"/>
      <c r="K95" s="60"/>
      <c r="L95" s="60"/>
    </row>
    <row r="96" spans="1:40">
      <c r="A96" s="22"/>
      <c r="J96" s="60"/>
      <c r="K96" s="60"/>
      <c r="L96" s="60"/>
    </row>
    <row r="97" spans="1:12">
      <c r="A97" s="22"/>
      <c r="J97" s="60"/>
      <c r="K97" s="60"/>
      <c r="L97" s="60"/>
    </row>
    <row r="98" spans="1:12">
      <c r="A98" s="22"/>
      <c r="J98" s="60"/>
      <c r="K98" s="60"/>
      <c r="L98" s="60"/>
    </row>
    <row r="99" spans="1:12">
      <c r="A99" s="22"/>
      <c r="J99" s="60"/>
      <c r="K99" s="60"/>
      <c r="L99" s="60"/>
    </row>
    <row r="100" spans="1:12">
      <c r="A100" s="22"/>
      <c r="J100" s="60"/>
      <c r="K100" s="60"/>
      <c r="L100" s="60"/>
    </row>
    <row r="101" spans="1:12">
      <c r="A101" s="22"/>
      <c r="J101" s="60"/>
      <c r="K101" s="60"/>
      <c r="L101" s="60"/>
    </row>
    <row r="102" spans="1:12">
      <c r="A102" s="22"/>
      <c r="J102" s="60"/>
      <c r="K102" s="60"/>
      <c r="L102" s="60"/>
    </row>
    <row r="103" spans="1:12">
      <c r="A103" s="22"/>
      <c r="J103" s="60"/>
      <c r="K103" s="60"/>
      <c r="L103" s="60"/>
    </row>
    <row r="104" spans="1:12">
      <c r="A104" s="22"/>
      <c r="J104" s="60"/>
      <c r="K104" s="60"/>
      <c r="L104" s="60"/>
    </row>
    <row r="105" spans="1:12">
      <c r="A105" s="22"/>
      <c r="J105" s="60"/>
      <c r="K105" s="60"/>
      <c r="L105" s="60"/>
    </row>
    <row r="106" spans="1:12">
      <c r="A106" s="22"/>
      <c r="J106" s="60"/>
      <c r="K106" s="60"/>
      <c r="L106" s="60"/>
    </row>
    <row r="107" spans="1:12">
      <c r="A107" s="22"/>
    </row>
    <row r="108" spans="1:12">
      <c r="A108" s="22"/>
    </row>
    <row r="109" spans="1:12">
      <c r="A109" s="22"/>
    </row>
    <row r="110" spans="1:12">
      <c r="A110" s="22"/>
    </row>
    <row r="111" spans="1:12">
      <c r="A111" s="22"/>
    </row>
    <row r="112" spans="1:12">
      <c r="A112" s="22"/>
    </row>
    <row r="113" spans="1:1">
      <c r="A113" s="22"/>
    </row>
    <row r="114" spans="1:1">
      <c r="A114" s="22"/>
    </row>
    <row r="115" spans="1:1">
      <c r="A115" s="22"/>
    </row>
    <row r="116" spans="1:1">
      <c r="A116" s="22"/>
    </row>
    <row r="117" spans="1:1">
      <c r="A117" s="22"/>
    </row>
    <row r="118" spans="1:1">
      <c r="A118" s="22"/>
    </row>
    <row r="119" spans="1:1">
      <c r="A119" s="22"/>
    </row>
    <row r="120" spans="1:1">
      <c r="A120" s="22"/>
    </row>
    <row r="121" spans="1:1">
      <c r="A121" s="22"/>
    </row>
    <row r="122" spans="1:1">
      <c r="A122" s="22"/>
    </row>
    <row r="123" spans="1:1">
      <c r="A123" s="22"/>
    </row>
    <row r="124" spans="1:1">
      <c r="A124" s="22"/>
    </row>
    <row r="125" spans="1:1">
      <c r="A125" s="22"/>
    </row>
    <row r="126" spans="1:1">
      <c r="A126" s="22"/>
    </row>
    <row r="127" spans="1:1">
      <c r="A127" s="22"/>
    </row>
    <row r="128" spans="1:1">
      <c r="A128" s="22"/>
    </row>
    <row r="129" spans="1:1">
      <c r="A129" s="22"/>
    </row>
    <row r="130" spans="1:1">
      <c r="A130" s="22"/>
    </row>
    <row r="131" spans="1:1">
      <c r="A131" s="22"/>
    </row>
    <row r="132" spans="1:1">
      <c r="A132" s="22"/>
    </row>
    <row r="133" spans="1:1">
      <c r="A133" s="22"/>
    </row>
    <row r="134" spans="1:1">
      <c r="A134" s="22"/>
    </row>
    <row r="135" spans="1:1">
      <c r="A135" s="22"/>
    </row>
    <row r="136" spans="1:1">
      <c r="A136" s="22"/>
    </row>
    <row r="137" spans="1:1">
      <c r="A137" s="22"/>
    </row>
    <row r="138" spans="1:1">
      <c r="A138" s="22"/>
    </row>
    <row r="139" spans="1:1">
      <c r="A139" s="22"/>
    </row>
    <row r="140" spans="1:1">
      <c r="A140" s="22"/>
    </row>
  </sheetData>
  <mergeCells count="23">
    <mergeCell ref="J8:J9"/>
    <mergeCell ref="M8:M9"/>
    <mergeCell ref="A1:C1"/>
    <mergeCell ref="A2:D2"/>
    <mergeCell ref="A3:D3"/>
    <mergeCell ref="G3:J3"/>
    <mergeCell ref="A5:J5"/>
    <mergeCell ref="C14:E14"/>
    <mergeCell ref="C17:E17"/>
    <mergeCell ref="C23:E23"/>
    <mergeCell ref="I8:I9"/>
    <mergeCell ref="A8:E9"/>
    <mergeCell ref="F8:F9"/>
    <mergeCell ref="G8:G9"/>
    <mergeCell ref="H8:H9"/>
    <mergeCell ref="D60:E60"/>
    <mergeCell ref="D61:E61"/>
    <mergeCell ref="D62:E62"/>
    <mergeCell ref="D55:E55"/>
    <mergeCell ref="D56:E56"/>
    <mergeCell ref="D57:E57"/>
    <mergeCell ref="D58:E58"/>
    <mergeCell ref="D59:E59"/>
  </mergeCells>
  <hyperlinks>
    <hyperlink ref="A5:J5" r:id="rId1" display="Important: If the grant includes cost share or grantee contribution, add a separate column(s) for this before the total column. See Guide to Grantee Cost Share vs Contribution in GUC document for information on cost share and grantee contribution."/>
  </hyperlinks>
  <pageMargins left="0.7" right="0.7" top="0.75" bottom="0.75" header="0.3" footer="0.3"/>
  <pageSetup fitToHeight="0" orientation="landscape" r:id="rId2"/>
  <headerFooter scaleWithDoc="0">
    <oddFooter>&amp;R&amp;"Arial,Regular"&amp;7GRAN.FT.035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
  <sheetViews>
    <sheetView topLeftCell="A4" zoomScaleNormal="100" workbookViewId="0">
      <selection activeCell="C19" sqref="C19"/>
    </sheetView>
  </sheetViews>
  <sheetFormatPr defaultColWidth="9.140625" defaultRowHeight="15.75"/>
  <cols>
    <col min="1" max="1" width="4.28515625" style="26" customWidth="1"/>
    <col min="2" max="2" width="36.140625" style="26" customWidth="1"/>
    <col min="3" max="9" width="25.7109375" style="32" customWidth="1"/>
    <col min="10" max="11" width="9.140625" style="26"/>
    <col min="12" max="12" width="11" style="71" customWidth="1"/>
    <col min="13" max="16384" width="9.140625" style="26"/>
  </cols>
  <sheetData>
    <row r="1" spans="1:12">
      <c r="A1" s="23"/>
      <c r="B1" s="23"/>
      <c r="C1" s="24"/>
      <c r="D1" s="24"/>
      <c r="E1" s="24"/>
      <c r="F1" s="24"/>
      <c r="G1" s="24"/>
      <c r="H1" s="24"/>
      <c r="I1" s="24"/>
      <c r="J1" s="25"/>
    </row>
    <row r="2" spans="1:12">
      <c r="A2" s="27" t="s">
        <v>15</v>
      </c>
      <c r="B2" s="23"/>
      <c r="C2" s="24"/>
      <c r="D2" s="24"/>
      <c r="E2" s="24"/>
      <c r="F2" s="24"/>
      <c r="G2" s="24"/>
      <c r="H2" s="24"/>
      <c r="I2" s="24"/>
    </row>
    <row r="3" spans="1:12">
      <c r="A3" s="27" t="s">
        <v>16</v>
      </c>
      <c r="B3" s="23"/>
      <c r="C3" s="24"/>
      <c r="D3" s="24"/>
      <c r="E3" s="24"/>
      <c r="F3" s="24"/>
      <c r="G3" s="24"/>
      <c r="H3" s="24"/>
      <c r="I3" s="24"/>
    </row>
    <row r="4" spans="1:12">
      <c r="A4" s="23"/>
      <c r="B4" s="23"/>
      <c r="C4" s="24"/>
      <c r="D4" s="24"/>
      <c r="E4" s="24"/>
      <c r="F4" s="24"/>
      <c r="G4" s="24"/>
      <c r="H4" s="24"/>
      <c r="I4" s="24"/>
    </row>
    <row r="5" spans="1:12">
      <c r="A5" s="136" t="s">
        <v>70</v>
      </c>
      <c r="B5" s="136"/>
      <c r="C5" s="136"/>
      <c r="D5" s="136"/>
      <c r="E5" s="28"/>
      <c r="F5" s="28"/>
      <c r="G5" s="28"/>
      <c r="H5" s="28"/>
      <c r="I5" s="28"/>
    </row>
    <row r="6" spans="1:12" s="25" customFormat="1" ht="80.25" customHeight="1">
      <c r="A6" s="73" t="s">
        <v>67</v>
      </c>
      <c r="B6" s="73" t="s">
        <v>71</v>
      </c>
      <c r="C6" s="74" t="s">
        <v>72</v>
      </c>
      <c r="D6" s="74" t="s">
        <v>83</v>
      </c>
      <c r="E6" s="74" t="s">
        <v>84</v>
      </c>
      <c r="F6" s="74" t="s">
        <v>85</v>
      </c>
      <c r="G6" s="74" t="s">
        <v>73</v>
      </c>
      <c r="H6" s="84" t="s">
        <v>74</v>
      </c>
      <c r="I6" s="74" t="s">
        <v>75</v>
      </c>
      <c r="L6" s="75" t="s">
        <v>54</v>
      </c>
    </row>
    <row r="7" spans="1:12" s="78" customFormat="1" ht="35.1" customHeight="1">
      <c r="A7" s="73" t="s">
        <v>1</v>
      </c>
      <c r="B7" s="76" t="s">
        <v>76</v>
      </c>
      <c r="C7" s="77"/>
      <c r="D7" s="77"/>
      <c r="E7" s="77"/>
      <c r="F7" s="77"/>
      <c r="G7" s="77"/>
      <c r="H7" s="85"/>
      <c r="I7" s="77"/>
      <c r="L7" s="79"/>
    </row>
    <row r="8" spans="1:12" s="78" customFormat="1" ht="35.1" customHeight="1">
      <c r="A8" s="73" t="s">
        <v>14</v>
      </c>
      <c r="B8" s="76" t="s">
        <v>77</v>
      </c>
      <c r="C8" s="77"/>
      <c r="D8" s="77"/>
      <c r="E8" s="77"/>
      <c r="F8" s="77"/>
      <c r="G8" s="77"/>
      <c r="H8" s="85"/>
      <c r="I8" s="77"/>
      <c r="L8" s="79"/>
    </row>
    <row r="9" spans="1:12" s="78" customFormat="1" ht="35.1" customHeight="1">
      <c r="A9" s="73" t="s">
        <v>6</v>
      </c>
      <c r="B9" s="76" t="s">
        <v>78</v>
      </c>
      <c r="C9" s="77"/>
      <c r="D9" s="77"/>
      <c r="E9" s="77"/>
      <c r="F9" s="77"/>
      <c r="G9" s="77"/>
      <c r="H9" s="85"/>
      <c r="I9" s="77"/>
      <c r="L9" s="79"/>
    </row>
    <row r="10" spans="1:12" s="78" customFormat="1" ht="35.1" customHeight="1">
      <c r="A10" s="73" t="s">
        <v>10</v>
      </c>
      <c r="B10" s="76" t="s">
        <v>79</v>
      </c>
      <c r="C10" s="77"/>
      <c r="D10" s="77"/>
      <c r="E10" s="77"/>
      <c r="F10" s="77"/>
      <c r="G10" s="77"/>
      <c r="H10" s="85"/>
      <c r="I10" s="77"/>
      <c r="L10" s="79"/>
    </row>
    <row r="11" spans="1:12" s="78" customFormat="1" ht="35.1" customHeight="1">
      <c r="A11" s="73" t="s">
        <v>12</v>
      </c>
      <c r="B11" s="76" t="s">
        <v>80</v>
      </c>
      <c r="C11" s="77"/>
      <c r="D11" s="77"/>
      <c r="E11" s="77"/>
      <c r="F11" s="77"/>
      <c r="G11" s="77"/>
      <c r="H11" s="85"/>
      <c r="I11" s="77"/>
      <c r="L11" s="79"/>
    </row>
    <row r="12" spans="1:12" s="78" customFormat="1" ht="35.1" customHeight="1">
      <c r="A12" s="73" t="s">
        <v>13</v>
      </c>
      <c r="B12" s="76" t="s">
        <v>81</v>
      </c>
      <c r="C12" s="77"/>
      <c r="D12" s="77"/>
      <c r="E12" s="77"/>
      <c r="F12" s="77"/>
      <c r="G12" s="77"/>
      <c r="H12" s="85"/>
      <c r="I12" s="77"/>
      <c r="L12" s="79"/>
    </row>
    <row r="13" spans="1:12" s="78" customFormat="1" ht="35.1" customHeight="1">
      <c r="A13" s="80"/>
      <c r="B13" s="81" t="s">
        <v>82</v>
      </c>
      <c r="C13" s="82">
        <f t="shared" ref="C13:I13" si="0">SUM(C7:C12)</f>
        <v>0</v>
      </c>
      <c r="D13" s="82">
        <f t="shared" si="0"/>
        <v>0</v>
      </c>
      <c r="E13" s="82">
        <f t="shared" si="0"/>
        <v>0</v>
      </c>
      <c r="F13" s="82">
        <f t="shared" si="0"/>
        <v>0</v>
      </c>
      <c r="G13" s="82">
        <f t="shared" si="0"/>
        <v>0</v>
      </c>
      <c r="H13" s="86">
        <f t="shared" si="0"/>
        <v>0</v>
      </c>
      <c r="I13" s="82">
        <f t="shared" si="0"/>
        <v>0</v>
      </c>
      <c r="L13" s="83"/>
    </row>
    <row r="14" spans="1:12" s="31" customFormat="1">
      <c r="A14" s="29"/>
      <c r="B14" s="29"/>
      <c r="C14" s="30"/>
      <c r="D14" s="30"/>
      <c r="E14" s="30"/>
      <c r="F14" s="30"/>
      <c r="G14" s="30"/>
      <c r="H14" s="30"/>
      <c r="I14" s="30"/>
      <c r="L14" s="72"/>
    </row>
  </sheetData>
  <mergeCells count="1">
    <mergeCell ref="A5:D5"/>
  </mergeCells>
  <pageMargins left="0.7" right="0.7" top="0.75" bottom="0.75" header="0.3" footer="0.3"/>
  <pageSetup scale="76" fitToHeight="0" orientation="landscape" r:id="rId1"/>
  <headerFooter scaleWithDoc="0">
    <oddFooter>&amp;R&amp;"Arial,Regular"&amp;7GRAN.FT.035 Rev.003, 5/27/2015
FO.FOGM.FT.004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workbookViewId="0">
      <selection activeCell="A8" sqref="A1:I1048576"/>
    </sheetView>
  </sheetViews>
  <sheetFormatPr defaultRowHeight="15.75"/>
  <cols>
    <col min="1" max="9" width="20.7109375" style="66" customWidth="1"/>
  </cols>
  <sheetData>
    <row r="1" spans="1:9">
      <c r="A1" s="65" t="s">
        <v>50</v>
      </c>
    </row>
    <row r="2" spans="1:9">
      <c r="A2" s="67"/>
    </row>
    <row r="3" spans="1:9">
      <c r="A3" s="67" t="s">
        <v>51</v>
      </c>
    </row>
    <row r="4" spans="1:9" ht="8.25" customHeight="1"/>
    <row r="5" spans="1:9" ht="64.5" customHeight="1">
      <c r="A5" s="144" t="s">
        <v>60</v>
      </c>
      <c r="B5" s="145"/>
      <c r="C5" s="145"/>
      <c r="D5" s="145"/>
      <c r="E5" s="145"/>
      <c r="F5" s="145"/>
      <c r="G5" s="145"/>
      <c r="H5" s="145"/>
      <c r="I5" s="145"/>
    </row>
    <row r="6" spans="1:9" ht="12" customHeight="1">
      <c r="A6" s="139"/>
      <c r="B6" s="140"/>
      <c r="C6" s="140"/>
      <c r="D6" s="140"/>
      <c r="E6" s="140"/>
      <c r="F6" s="140"/>
      <c r="G6" s="140"/>
      <c r="H6" s="140"/>
      <c r="I6" s="140"/>
    </row>
    <row r="7" spans="1:9" ht="85.5" customHeight="1">
      <c r="A7" s="141" t="s">
        <v>61</v>
      </c>
      <c r="B7" s="142"/>
      <c r="C7" s="142"/>
      <c r="D7" s="142"/>
      <c r="E7" s="142"/>
      <c r="F7" s="142"/>
      <c r="G7" s="142"/>
      <c r="H7" s="142"/>
      <c r="I7" s="142"/>
    </row>
    <row r="8" spans="1:9" ht="13.5" customHeight="1">
      <c r="A8" s="68"/>
      <c r="B8" s="68"/>
      <c r="C8" s="68"/>
      <c r="D8" s="68"/>
      <c r="E8" s="68"/>
      <c r="F8" s="68"/>
      <c r="G8" s="68"/>
      <c r="H8" s="68"/>
      <c r="I8" s="68"/>
    </row>
    <row r="9" spans="1:9" ht="66" customHeight="1">
      <c r="A9" s="141" t="s">
        <v>62</v>
      </c>
      <c r="B9" s="141"/>
      <c r="C9" s="141"/>
      <c r="D9" s="141"/>
      <c r="E9" s="141"/>
      <c r="F9" s="141"/>
      <c r="G9" s="141"/>
      <c r="H9" s="141"/>
      <c r="I9" s="141"/>
    </row>
    <row r="10" spans="1:9" ht="16.5" customHeight="1">
      <c r="A10" s="69"/>
      <c r="B10" s="70"/>
      <c r="C10" s="70"/>
      <c r="D10" s="70"/>
      <c r="E10" s="70"/>
      <c r="F10" s="70"/>
      <c r="G10" s="70"/>
      <c r="H10" s="70"/>
      <c r="I10" s="70"/>
    </row>
    <row r="11" spans="1:9" ht="98.25" customHeight="1">
      <c r="A11" s="141" t="s">
        <v>63</v>
      </c>
      <c r="B11" s="142"/>
      <c r="C11" s="142"/>
      <c r="D11" s="142"/>
      <c r="E11" s="142"/>
      <c r="F11" s="142"/>
      <c r="G11" s="142"/>
      <c r="H11" s="142"/>
      <c r="I11" s="142"/>
    </row>
    <row r="12" spans="1:9" ht="13.5" customHeight="1">
      <c r="A12" s="141"/>
      <c r="B12" s="142"/>
      <c r="C12" s="142"/>
      <c r="D12" s="142"/>
      <c r="E12" s="142"/>
      <c r="F12" s="142"/>
      <c r="G12" s="142"/>
      <c r="H12" s="142"/>
      <c r="I12" s="142"/>
    </row>
    <row r="13" spans="1:9" ht="66.75" customHeight="1">
      <c r="A13" s="141" t="s">
        <v>64</v>
      </c>
      <c r="B13" s="141"/>
      <c r="C13" s="141"/>
      <c r="D13" s="141"/>
      <c r="E13" s="141"/>
      <c r="F13" s="141"/>
      <c r="G13" s="141"/>
      <c r="H13" s="141"/>
      <c r="I13" s="141"/>
    </row>
    <row r="14" spans="1:9" ht="12.75" customHeight="1">
      <c r="A14" s="141"/>
      <c r="B14" s="141"/>
      <c r="C14" s="141"/>
      <c r="D14" s="141"/>
      <c r="E14" s="141"/>
      <c r="F14" s="141"/>
      <c r="G14" s="141"/>
      <c r="H14" s="141"/>
      <c r="I14" s="141"/>
    </row>
    <row r="15" spans="1:9" ht="72" customHeight="1">
      <c r="A15" s="141" t="s">
        <v>65</v>
      </c>
      <c r="B15" s="142"/>
      <c r="C15" s="142"/>
      <c r="D15" s="142"/>
      <c r="E15" s="142"/>
      <c r="F15" s="142"/>
      <c r="G15" s="142"/>
      <c r="H15" s="142"/>
      <c r="I15" s="142"/>
    </row>
    <row r="16" spans="1:9" ht="15.75" customHeight="1">
      <c r="A16" s="143"/>
      <c r="B16" s="143"/>
      <c r="C16" s="143"/>
      <c r="D16" s="143"/>
      <c r="E16" s="143"/>
      <c r="F16" s="143"/>
      <c r="G16" s="143"/>
      <c r="H16" s="143"/>
      <c r="I16" s="143"/>
    </row>
    <row r="17" spans="1:9" ht="116.25" customHeight="1">
      <c r="A17" s="139" t="s">
        <v>66</v>
      </c>
      <c r="B17" s="140"/>
      <c r="C17" s="140"/>
      <c r="D17" s="140"/>
      <c r="E17" s="140"/>
      <c r="F17" s="140"/>
      <c r="G17" s="140"/>
      <c r="H17" s="140"/>
      <c r="I17" s="140"/>
    </row>
    <row r="18" spans="1:9" ht="22.5" customHeight="1">
      <c r="A18" s="139"/>
      <c r="B18" s="140"/>
      <c r="C18" s="140"/>
      <c r="D18" s="140"/>
      <c r="E18" s="140"/>
      <c r="F18" s="140"/>
      <c r="G18" s="140"/>
      <c r="H18" s="140"/>
      <c r="I18" s="140"/>
    </row>
    <row r="19" spans="1:9" ht="55.5" customHeight="1">
      <c r="A19" s="137" t="s">
        <v>55</v>
      </c>
      <c r="B19" s="138"/>
      <c r="C19" s="138"/>
      <c r="D19" s="138"/>
      <c r="E19" s="138"/>
      <c r="F19" s="138"/>
      <c r="G19" s="138"/>
      <c r="H19" s="138"/>
      <c r="I19" s="138"/>
    </row>
  </sheetData>
  <mergeCells count="13">
    <mergeCell ref="A5:I5"/>
    <mergeCell ref="A7:I7"/>
    <mergeCell ref="A9:I9"/>
    <mergeCell ref="A11:I11"/>
    <mergeCell ref="A18:I18"/>
    <mergeCell ref="A13:I13"/>
    <mergeCell ref="A15:I15"/>
    <mergeCell ref="A17:I17"/>
    <mergeCell ref="A19:I19"/>
    <mergeCell ref="A6:I6"/>
    <mergeCell ref="A12:I12"/>
    <mergeCell ref="A14:I14"/>
    <mergeCell ref="A16:I16"/>
  </mergeCells>
  <pageMargins left="0.7" right="0.7" top="0.75" bottom="0.75" header="0.3" footer="0.3"/>
  <pageSetup scale="65" orientation="landscape" r:id="rId1"/>
  <headerFooter scaleWithDoc="0">
    <oddFooter>&amp;R&amp;"Arial,Regular"&amp;7GRAN.FT.035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628E2801DB21D469A63ECC5DD30421D" ma:contentTypeVersion="107" ma:contentTypeDescription="Create a new document." ma:contentTypeScope="" ma:versionID="06ad496f8799095cec53144cdbf3e632">
  <xsd:schema xmlns:xsd="http://www.w3.org/2001/XMLSchema" xmlns:xs="http://www.w3.org/2001/XMLSchema" xmlns:p="http://schemas.microsoft.com/office/2006/metadata/properties" xmlns:ns2="2CB246EA-2811-48A0-A490-AA9ABE965F3B" xmlns:ns3="8d7096d6-fc66-4344-9e3f-2445529a09f6" xmlns:ns4="2cb246ea-2811-48a0-a490-aa9abe965f3b" xmlns:ns5="854bdaf2-bd23-4f9a-b8cb-7de5fd396210" targetNamespace="http://schemas.microsoft.com/office/2006/metadata/properties" ma:root="true" ma:fieldsID="4ac1cf40944d0a873c05d2be66e498d0" ns2:_="" ns3:_="" ns4:_="" ns5:_="">
    <xsd:import namespace="2CB246EA-2811-48A0-A490-AA9ABE965F3B"/>
    <xsd:import namespace="8d7096d6-fc66-4344-9e3f-2445529a09f6"/>
    <xsd:import namespace="2cb246ea-2811-48a0-a490-aa9abe965f3b"/>
    <xsd:import namespace="854bdaf2-bd23-4f9a-b8cb-7de5fd396210"/>
    <xsd:element name="properties">
      <xsd:complexType>
        <xsd:sequence>
          <xsd:element name="documentManagement">
            <xsd:complexType>
              <xsd:all>
                <xsd:element ref="ns3:TaxCatchAll" minOccurs="0"/>
                <xsd:element ref="ns2:QMS_x0020_Status"/>
                <xsd:element ref="ns2:Last_x0020_Full_x0020_PL_x0020_Review" minOccurs="0"/>
                <xsd:element ref="ns2:Applicable_x0020_Countries" minOccurs="0"/>
                <xsd:element ref="ns2:Parent_x0020_Base_x0020_Version" minOccurs="0"/>
                <xsd:element ref="ns2:Document_x0020_Change_x0020_Policy_x0020_Code_x0028_s_x0029_" minOccurs="0"/>
                <xsd:element ref="ns2:References" minOccurs="0"/>
                <xsd:element ref="ns2:Child_x0020_Oldest_x0020_Allowed_x0020_Version" minOccurs="0"/>
                <xsd:element ref="ns2:Description0" minOccurs="0"/>
                <xsd:element ref="ns2:qmsSharePointID" minOccurs="0"/>
                <xsd:element ref="ns2:Notes0" minOccurs="0"/>
                <xsd:element ref="ns2:System" minOccurs="0"/>
                <xsd:element ref="ns2:System_HOFO" minOccurs="0"/>
                <xsd:element ref="ns2:DocVersion" minOccurs="0"/>
                <xsd:element ref="ns2:Responsibilities" minOccurs="0"/>
                <xsd:element ref="ns2:CountryPlatformLink" minOccurs="0"/>
                <xsd:element ref="ns4:c7f40e97695b49acafe808760dd43d86" minOccurs="0"/>
                <xsd:element ref="ns4:o16ba395b039410c8b9ea7501f3f2085" minOccurs="0"/>
                <xsd:element ref="ns4:p482116a812c47f2ae6d63437272481c" minOccurs="0"/>
                <xsd:element ref="ns2:Languages" minOccurs="0"/>
                <xsd:element ref="ns2:GlobalQMS_x0020_Index_x0020_Page_x0020_Heading" minOccurs="0"/>
                <xsd:element ref="ns2:Records" minOccurs="0"/>
                <xsd:element ref="ns4:Parent_x0020_Document" minOccurs="0"/>
                <xsd:element ref="ns5:SharedWithUsers" minOccurs="0"/>
                <xsd:element ref="ns5: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B246EA-2811-48A0-A490-AA9ABE965F3B" elementFormDefault="qualified">
    <xsd:import namespace="http://schemas.microsoft.com/office/2006/documentManagement/types"/>
    <xsd:import namespace="http://schemas.microsoft.com/office/infopath/2007/PartnerControls"/>
    <xsd:element name="QMS_x0020_Status" ma:index="4" ma:displayName="QMS Status" ma:default="Original Format" ma:format="RadioButtons" ma:indexed="true" ma:internalName="QMS_x0020_Status">
      <xsd:simpleType>
        <xsd:restriction base="dms:Choice">
          <xsd:enumeration value="Active"/>
          <xsd:enumeration value="Deleted"/>
          <xsd:enumeration value="Converted"/>
          <xsd:enumeration value="Original Format"/>
        </xsd:restriction>
      </xsd:simpleType>
    </xsd:element>
    <xsd:element name="Last_x0020_Full_x0020_PL_x0020_Review" ma:index="5" nillable="true" ma:displayName="Last Full PL Review" ma:format="DateOnly" ma:indexed="true" ma:internalName="Last_x0020_Full_x0020_PL_x0020_Review" ma:readOnly="false">
      <xsd:simpleType>
        <xsd:restriction base="dms:DateTime"/>
      </xsd:simpleType>
    </xsd:element>
    <xsd:element name="Applicable_x0020_Countries" ma:index="6" nillable="true" ma:displayName="Applicable Countries" ma:list="{39EB7E0F-F6B6-41D4-9626-D6C83E1988DB}" ma:internalName="Applicable_x0020_Countries" ma:readOnly="false" ma:showField="Title">
      <xsd:complexType>
        <xsd:complexContent>
          <xsd:extension base="dms:MultiChoiceLookup">
            <xsd:sequence>
              <xsd:element name="Value" type="dms:Lookup" maxOccurs="unbounded" minOccurs="0" nillable="true"/>
            </xsd:sequence>
          </xsd:extension>
        </xsd:complexContent>
      </xsd:complexType>
    </xsd:element>
    <xsd:element name="Parent_x0020_Base_x0020_Version" ma:index="7" nillable="true" ma:displayName="Parent Base Version" ma:internalName="Parent_x0020_Base_x0020_Version" ma:readOnly="false">
      <xsd:simpleType>
        <xsd:restriction base="dms:Text"/>
      </xsd:simpleType>
    </xsd:element>
    <xsd:element name="Document_x0020_Change_x0020_Policy_x0020_Code_x0028_s_x0029_" ma:index="9" nillable="true" ma:displayName="Document Change Policy Code(s)" ma:internalName="Document_x0020_Change_x0020_Policy_x0020_Code_x0028_s_x0029_" ma:readOnly="false">
      <xsd:simpleType>
        <xsd:restriction base="dms:Text"/>
      </xsd:simpleType>
    </xsd:element>
    <xsd:element name="References" ma:index="10" nillable="true" ma:displayName="References" ma:list="{2CB246EA-2811-48A0-A490-AA9ABE965F3B}" ma:internalName="References" ma:readOnly="false" ma:showField="Title">
      <xsd:complexType>
        <xsd:complexContent>
          <xsd:extension base="dms:MultiChoiceLookup">
            <xsd:sequence>
              <xsd:element name="Value" type="dms:Lookup" maxOccurs="unbounded" minOccurs="0" nillable="true"/>
            </xsd:sequence>
          </xsd:extension>
        </xsd:complexContent>
      </xsd:complexType>
    </xsd:element>
    <xsd:element name="Child_x0020_Oldest_x0020_Allowed_x0020_Version" ma:index="11" nillable="true" ma:displayName="Child Oldest Allowed Version" ma:internalName="Child_x0020_Oldest_x0020_Allowed_x0020_Version" ma:readOnly="false">
      <xsd:simpleType>
        <xsd:restriction base="dms:Text"/>
      </xsd:simpleType>
    </xsd:element>
    <xsd:element name="Description0" ma:index="12" nillable="true" ma:displayName="Description" ma:internalName="Description0">
      <xsd:simpleType>
        <xsd:restriction base="dms:Text">
          <xsd:maxLength value="255"/>
        </xsd:restriction>
      </xsd:simpleType>
    </xsd:element>
    <xsd:element name="qmsSharePointID" ma:index="13" nillable="true" ma:displayName="qmsSharePointID" ma:internalName="qmsSharePointID" ma:readOnly="false">
      <xsd:simpleType>
        <xsd:restriction base="dms:Text"/>
      </xsd:simpleType>
    </xsd:element>
    <xsd:element name="Notes0" ma:index="14" nillable="true" ma:displayName="Notes" ma:internalName="Notes0" ma:readOnly="false">
      <xsd:simpleType>
        <xsd:restriction base="dms:Note"/>
      </xsd:simpleType>
    </xsd:element>
    <xsd:element name="System" ma:index="15" nillable="true" ma:displayName="System" ma:default="QMS (Home Office)" ma:internalName="System" ma:readOnly="false">
      <xsd:complexType>
        <xsd:complexContent>
          <xsd:extension base="dms:MultiChoice">
            <xsd:sequence>
              <xsd:element name="Value" maxOccurs="unbounded" minOccurs="0" nillable="true">
                <xsd:simpleType>
                  <xsd:restriction base="dms:Choice">
                    <xsd:enumeration value="GlobalQMS (Field Offices)"/>
                    <xsd:enumeration value="QMS (Home Office)"/>
                  </xsd:restriction>
                </xsd:simpleType>
              </xsd:element>
            </xsd:sequence>
          </xsd:extension>
        </xsd:complexContent>
      </xsd:complexType>
    </xsd:element>
    <xsd:element name="System_HOFO" ma:index="16" nillable="true" ma:displayName="System_HOFO" ma:internalName="System_HOFO" ma:readOnly="false">
      <xsd:simpleType>
        <xsd:restriction base="dms:Text"/>
      </xsd:simpleType>
    </xsd:element>
    <xsd:element name="DocVersion" ma:index="17" nillable="true" ma:displayName="DocVersion" ma:internalName="DocVersion" ma:readOnly="false">
      <xsd:simpleType>
        <xsd:restriction base="dms:Text"/>
      </xsd:simpleType>
    </xsd:element>
    <xsd:element name="Responsibilities" ma:index="19" nillable="true" ma:displayName="Responsibilities" ma:internalName="Responsibilities" ma:readOnly="false">
      <xsd:simpleType>
        <xsd:restriction base="dms:Note"/>
      </xsd:simpleType>
    </xsd:element>
    <xsd:element name="CountryPlatformLink" ma:index="20" nillable="true" ma:displayName="CountryPlatformLink" ma:default="FALSE" ma:description="For the link to the Country Platforms: If that box is checked, when the document appears in the UI there should be a caveat that says, “Check the Country Platforms site to see if there is a country-specific version of this document.” Applys to QMS Landing Page and QMS Dashboard." ma:internalName="CountryPlatformLink" ma:readOnly="false">
      <xsd:simpleType>
        <xsd:restriction base="dms:Boolean"/>
      </xsd:simpleType>
    </xsd:element>
    <xsd:element name="Languages" ma:index="31" nillable="true" ma:displayName="Languages" ma:list="{ADEEAF93-0505-4AB5-994B-E2DA4DF4CE67}" ma:internalName="Languages" ma:readOnly="false" ma:showField="Title">
      <xsd:complexType>
        <xsd:complexContent>
          <xsd:extension base="dms:MultiChoiceLookup">
            <xsd:sequence>
              <xsd:element name="Value" type="dms:Lookup" maxOccurs="unbounded" minOccurs="0" nillable="true"/>
            </xsd:sequence>
          </xsd:extension>
        </xsd:complexContent>
      </xsd:complexType>
    </xsd:element>
    <xsd:element name="GlobalQMS_x0020_Index_x0020_Page_x0020_Heading" ma:index="32" nillable="true" ma:displayName="GlobalQMS Index Page Heading" ma:list="{1AE24D04-C39D-44FE-A13D-991A314F3111}" ma:internalName="GlobalQMS_x0020_Index_x0020_Page_x0020_Heading" ma:readOnly="false" ma:showField="Title">
      <xsd:complexType>
        <xsd:complexContent>
          <xsd:extension base="dms:MultiChoiceLookup">
            <xsd:sequence>
              <xsd:element name="Value" type="dms:Lookup" maxOccurs="unbounded" minOccurs="0" nillable="true"/>
            </xsd:sequence>
          </xsd:extension>
        </xsd:complexContent>
      </xsd:complexType>
    </xsd:element>
    <xsd:element name="Records" ma:index="33" nillable="true" ma:displayName="Records" ma:list="{DE8EA179-457E-4ACA-886A-248BE59141F5}" ma:internalName="Records" ma:readOnly="false" ma:showField="Titl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TaxCatchAll" ma:index="3" nillable="true" ma:displayName="Taxonomy Catch All Column" ma:description="" ma:hidden="true" ma:list="{d35e80b9-2ebb-47ae-8379-3bfe23786e75}" ma:internalName="TaxCatchAll" ma:showField="CatchAllData" ma:web="854bdaf2-bd23-4f9a-b8cb-7de5fd39621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cb246ea-2811-48a0-a490-aa9abe965f3b" elementFormDefault="qualified">
    <xsd:import namespace="http://schemas.microsoft.com/office/2006/documentManagement/types"/>
    <xsd:import namespace="http://schemas.microsoft.com/office/infopath/2007/PartnerControls"/>
    <xsd:element name="c7f40e97695b49acafe808760dd43d86" ma:index="22" nillable="true" ma:taxonomy="true" ma:internalName="c7f40e97695b49acafe808760dd43d86" ma:taxonomyFieldName="Document_x0020_Type" ma:displayName="Document Type" ma:indexed="true" ma:readOnly="false" ma:default="" ma:fieldId="{c7f40e97-695b-49ac-afe8-08760dd43d86}" ma:sspId="822e118f-d533-465d-b5ca-7beed2256e09" ma:termSetId="a8069fb4-9677-4e6b-ac9d-18cf7d4d5945" ma:anchorId="00000000-0000-0000-0000-000000000000" ma:open="false" ma:isKeyword="false">
      <xsd:complexType>
        <xsd:sequence>
          <xsd:element ref="pc:Terms" minOccurs="0" maxOccurs="1"/>
        </xsd:sequence>
      </xsd:complexType>
    </xsd:element>
    <xsd:element name="o16ba395b039410c8b9ea7501f3f2085" ma:index="23" nillable="true" ma:taxonomy="true" ma:internalName="o16ba395b039410c8b9ea7501f3f2085" ma:taxonomyFieldName="QMS_x0020_Process_x0020_Leaders" ma:displayName="QMS Process Leaders" ma:readOnly="false" ma:default="" ma:fieldId="{816ba395-b039-410c-8b9e-a7501f3f2085}" ma:taxonomyMulti="true" ma:sspId="822e118f-d533-465d-b5ca-7beed2256e09" ma:termSetId="29d4f743-64dd-4470-acdf-3741b11a45c2" ma:anchorId="00000000-0000-0000-0000-000000000000" ma:open="false" ma:isKeyword="false">
      <xsd:complexType>
        <xsd:sequence>
          <xsd:element ref="pc:Terms" minOccurs="0" maxOccurs="1"/>
        </xsd:sequence>
      </xsd:complexType>
    </xsd:element>
    <xsd:element name="p482116a812c47f2ae6d63437272481c" ma:index="24" nillable="true" ma:taxonomy="true" ma:internalName="p482116a812c47f2ae6d63437272481c" ma:taxonomyFieldName="Process_x0020_Area" ma:displayName="Process Area" ma:readOnly="false" ma:default="" ma:fieldId="{9482116a-812c-47f2-ae6d-63437272481c}" ma:taxonomyMulti="true" ma:sspId="822e118f-d533-465d-b5ca-7beed2256e09" ma:termSetId="21a82913-9058-4ffb-941a-3362208b97ac" ma:anchorId="00000000-0000-0000-0000-000000000000" ma:open="false" ma:isKeyword="false">
      <xsd:complexType>
        <xsd:sequence>
          <xsd:element ref="pc:Terms" minOccurs="0" maxOccurs="1"/>
        </xsd:sequence>
      </xsd:complexType>
    </xsd:element>
    <xsd:element name="Parent_x0020_Document" ma:index="34" nillable="true" ma:displayName="Parent Document" ma:list="{2cb246ea-2811-48a0-a490-aa9abe965f3b}" ma:internalName="Parent_x0020_Document" ma:showField="Titl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54bdaf2-bd23-4f9a-b8cb-7de5fd396210" elementFormDefault="qualified">
    <xsd:import namespace="http://schemas.microsoft.com/office/2006/documentManagement/types"/>
    <xsd:import namespace="http://schemas.microsoft.com/office/infopath/2007/PartnerControls"/>
    <xsd:element name="SharedWithUsers" ma:index="36"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7"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References xmlns="2CB246EA-2811-48A0-A490-AA9ABE965F3B">
      <Value>539</Value>
    </References>
    <Notes0 xmlns="2CB246EA-2811-48A0-A490-AA9ABE965F3B">SP13 ID: 4301
SP07 ID: 2254
DCN: GRAN.FT.035
FO DCN: FO.FOGM.FT.004</Notes0>
    <Languages xmlns="2CB246EA-2811-48A0-A490-AA9ABE965F3B">
      <Value>1</Value>
    </Languages>
    <GlobalQMS_x0020_Index_x0020_Page_x0020_Heading xmlns="2CB246EA-2811-48A0-A490-AA9ABE965F3B"/>
    <QMS_x0020_Status xmlns="2CB246EA-2811-48A0-A490-AA9ABE965F3B">Active</QMS_x0020_Status>
    <Responsibilities xmlns="2CB246EA-2811-48A0-A490-AA9ABE965F3B" xsi:nil="true"/>
    <System xmlns="2CB246EA-2811-48A0-A490-AA9ABE965F3B">
      <Value>GlobalQMS (Field Offices)</Value>
      <Value>QMS (Home Office)</Value>
    </System>
    <Applicable_x0020_Countries xmlns="2CB246EA-2811-48A0-A490-AA9ABE965F3B"/>
    <Records xmlns="2CB246EA-2811-48A0-A490-AA9ABE965F3B">
      <Value>695</Value>
    </Records>
    <c7f40e97695b49acafe808760dd43d86 xmlns="2cb246ea-2811-48a0-a490-aa9abe965f3b">
      <Terms xmlns="http://schemas.microsoft.com/office/infopath/2007/PartnerControls">
        <TermInfo>
          <TermName>Form or Templates</TermName>
          <TermId>2a9f07b7-16a7-4a78-9f88-644d11f888af</TermId>
        </TermInfo>
      </Terms>
    </c7f40e97695b49acafe808760dd43d86>
    <o16ba395b039410c8b9ea7501f3f2085 xmlns="2cb246ea-2811-48a0-a490-aa9abe965f3b">
      <Terms xmlns="http://schemas.microsoft.com/office/infopath/2007/PartnerControls">
        <TermInfo>
          <TermName>Grants</TermName>
          <TermId>eac68778-40a3-42c7-9464-803099ef7512</TermId>
        </TermInfo>
      </Terms>
    </o16ba395b039410c8b9ea7501f3f2085>
    <TaxCatchAll xmlns="8d7096d6-fc66-4344-9e3f-2445529a09f6">
      <Value>165</Value>
      <Value>9</Value>
      <Value>14</Value>
    </TaxCatchAll>
    <Last_x0020_Full_x0020_PL_x0020_Review xmlns="2CB246EA-2811-48A0-A490-AA9ABE965F3B">2016-08-31T04:00:00+00:00</Last_x0020_Full_x0020_PL_x0020_Review>
    <Document_x0020_Change_x0020_Policy_x0020_Code_x0028_s_x0029_ xmlns="2CB246EA-2811-48A0-A490-AA9ABE965F3B" xsi:nil="true"/>
    <Parent_x0020_Base_x0020_Version xmlns="2CB246EA-2811-48A0-A490-AA9ABE965F3B" xsi:nil="true"/>
    <Child_x0020_Oldest_x0020_Allowed_x0020_Version xmlns="2CB246EA-2811-48A0-A490-AA9ABE965F3B">1</Child_x0020_Oldest_x0020_Allowed_x0020_Version>
    <Description0 xmlns="2CB246EA-2811-48A0-A490-AA9ABE965F3B">A form that can be provided to grant applicants as guidance for completing the grant application budget sheet. (Similar to Chemonics costs, this should be accompanied by notes explaining each line item.)</Description0>
    <System_HOFO xmlns="2CB246EA-2811-48A0-A490-AA9ABE965F3B" xsi:nil="true"/>
    <qmsSharePointID xmlns="2CB246EA-2811-48A0-A490-AA9ABE965F3B" xsi:nil="true"/>
    <DocVersion xmlns="2CB246EA-2811-48A0-A490-AA9ABE965F3B" xsi:nil="true"/>
    <p482116a812c47f2ae6d63437272481c xmlns="2cb246ea-2811-48a0-a490-aa9abe965f3b">
      <Terms xmlns="http://schemas.microsoft.com/office/infopath/2007/PartnerControls">
        <TermInfo xmlns="http://schemas.microsoft.com/office/infopath/2007/PartnerControls">
          <TermName xmlns="http://schemas.microsoft.com/office/infopath/2007/PartnerControls">Grants</TermName>
          <TermId xmlns="http://schemas.microsoft.com/office/infopath/2007/PartnerControls">a90fe0a6-ab69-46fd-9e05-6c810eb95b17</TermId>
        </TermInfo>
      </Terms>
    </p482116a812c47f2ae6d63437272481c>
    <CountryPlatformLink xmlns="2CB246EA-2811-48A0-A490-AA9ABE965F3B">false</CountryPlatformLink>
    <Parent_x0020_Document xmlns="2cb246ea-2811-48a0-a490-aa9abe965f3b"/>
  </documentManagement>
</p:properties>
</file>

<file path=customXml/itemProps1.xml><?xml version="1.0" encoding="utf-8"?>
<ds:datastoreItem xmlns:ds="http://schemas.openxmlformats.org/officeDocument/2006/customXml" ds:itemID="{7ED69424-D8D1-4577-AA74-0276EB90FC7C}">
  <ds:schemaRefs>
    <ds:schemaRef ds:uri="http://schemas.microsoft.com/sharepoint/v3/contenttype/forms"/>
  </ds:schemaRefs>
</ds:datastoreItem>
</file>

<file path=customXml/itemProps2.xml><?xml version="1.0" encoding="utf-8"?>
<ds:datastoreItem xmlns:ds="http://schemas.openxmlformats.org/officeDocument/2006/customXml" ds:itemID="{6E7B0EEE-98CA-4296-B427-2EA19886A1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B246EA-2811-48A0-A490-AA9ABE965F3B"/>
    <ds:schemaRef ds:uri="8d7096d6-fc66-4344-9e3f-2445529a09f6"/>
    <ds:schemaRef ds:uri="2cb246ea-2811-48a0-a490-aa9abe965f3b"/>
    <ds:schemaRef ds:uri="854bdaf2-bd23-4f9a-b8cb-7de5fd3962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24E03F3-37DD-447A-915C-384A70780475}">
  <ds:schemaRefs>
    <ds:schemaRef ds:uri="http://purl.org/dc/dcmitype/"/>
    <ds:schemaRef ds:uri="2cb246ea-2811-48a0-a490-aa9abe965f3b"/>
    <ds:schemaRef ds:uri="http://www.w3.org/XML/1998/namespace"/>
    <ds:schemaRef ds:uri="http://purl.org/dc/terms/"/>
    <ds:schemaRef ds:uri="2CB246EA-2811-48A0-A490-AA9ABE965F3B"/>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854bdaf2-bd23-4f9a-b8cb-7de5fd396210"/>
    <ds:schemaRef ds:uri="8d7096d6-fc66-4344-9e3f-2445529a09f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Головний деталізований бюджет</vt:lpstr>
      <vt:lpstr>Main Detailed Budget</vt:lpstr>
      <vt:lpstr>Зведений бюджет по етапах</vt:lpstr>
      <vt:lpstr>Бюджетні інструкції</vt:lpstr>
      <vt:lpstr>'Main Detailed Budget'!Область_печати</vt:lpstr>
      <vt:lpstr>'Зведений бюджет по етапах'!Область_печати</vt:lpstr>
    </vt:vector>
  </TitlesOfParts>
  <Company>Chemonics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creator>mscanlin</dc:creator>
  <cp:lastModifiedBy>vnakonechnyi</cp:lastModifiedBy>
  <cp:lastPrinted>2017-06-02T07:21:37Z</cp:lastPrinted>
  <dcterms:created xsi:type="dcterms:W3CDTF">2012-06-04T20:04:36Z</dcterms:created>
  <dcterms:modified xsi:type="dcterms:W3CDTF">2017-10-11T14:14:04Z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0x010100A628E2801DB21D469A63ECC5DD30421D</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ies>
</file>